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6835" windowHeight="13350" activeTab="8"/>
  </bookViews>
  <sheets>
    <sheet name="Names And Totals" sheetId="1" r:id="rId1"/>
    <sheet name="Aerial Rescue" sheetId="2" r:id="rId2"/>
    <sheet name="Belayed Speed Climb" sheetId="3" r:id="rId3"/>
    <sheet name="Throwline" sheetId="4" r:id="rId4"/>
    <sheet name="Work Climb" sheetId="5" r:id="rId5"/>
    <sheet name="Ascent" sheetId="6" r:id="rId6"/>
    <sheet name="Preliminary Winners" sheetId="7" r:id="rId7"/>
    <sheet name="MASTERS" sheetId="8" r:id="rId8"/>
    <sheet name="Head to Head" sheetId="9" r:id="rId9"/>
  </sheets>
  <externalReferences>
    <externalReference r:id="rId10"/>
  </externalReferences>
  <calcPr calcId="145621" iterateDelta="1E-4"/>
</workbook>
</file>

<file path=xl/calcChain.xml><?xml version="1.0" encoding="utf-8"?>
<calcChain xmlns="http://schemas.openxmlformats.org/spreadsheetml/2006/main">
  <c r="G4" i="9" l="1"/>
  <c r="H29" i="7" l="1"/>
  <c r="G29" i="7"/>
  <c r="F29" i="7"/>
  <c r="H28" i="7"/>
  <c r="G28" i="7"/>
  <c r="F28" i="7"/>
  <c r="H27" i="7"/>
  <c r="G27" i="7"/>
  <c r="F27" i="7"/>
</calcChain>
</file>

<file path=xl/sharedStrings.xml><?xml version="1.0" encoding="utf-8"?>
<sst xmlns="http://schemas.openxmlformats.org/spreadsheetml/2006/main" count="6864" uniqueCount="179">
  <si>
    <t>OVERALL SCORESHEET - WOMEN</t>
  </si>
  <si>
    <t>NAME OF COMPETITION:</t>
  </si>
  <si>
    <t>DATE:</t>
  </si>
  <si>
    <t>NO.</t>
  </si>
  <si>
    <t>COMPETITOR</t>
  </si>
  <si>
    <t>OVERALL PRELIM RANKING</t>
  </si>
  <si>
    <t xml:space="preserve">AERIAL RESCUE </t>
  </si>
  <si>
    <t>SPEED CLIMB</t>
  </si>
  <si>
    <t>ASCENT EVENT</t>
  </si>
  <si>
    <t xml:space="preserve">THROW LINE </t>
  </si>
  <si>
    <t xml:space="preserve">WORK CLIMB </t>
  </si>
  <si>
    <t>PRELIMINARY TOTAL</t>
  </si>
  <si>
    <t>B. SPEED TIME</t>
  </si>
  <si>
    <t>ASCENT TIME</t>
  </si>
  <si>
    <t>(50 max)</t>
  </si>
  <si>
    <t>(15 max)</t>
  </si>
  <si>
    <t>(25 max)</t>
  </si>
  <si>
    <t xml:space="preserve">
(30 max)</t>
  </si>
  <si>
    <t xml:space="preserve">
(200 max)</t>
  </si>
  <si>
    <t xml:space="preserve">
(sec)</t>
  </si>
  <si>
    <t>Piia Kivisild</t>
  </si>
  <si>
    <t>Boel Hammarstrand</t>
  </si>
  <si>
    <t>Daiga Strele</t>
  </si>
  <si>
    <t>Kerdi Varm</t>
  </si>
  <si>
    <t>Ilze Markitāne</t>
  </si>
  <si>
    <t>masters</t>
  </si>
  <si>
    <t>country</t>
  </si>
  <si>
    <t>YES</t>
  </si>
  <si>
    <t>SWED</t>
  </si>
  <si>
    <t>EST</t>
  </si>
  <si>
    <t>LAT</t>
  </si>
  <si>
    <t>MASTERS' condition</t>
  </si>
  <si>
    <t>BALTICS</t>
  </si>
  <si>
    <t>GUEST</t>
  </si>
  <si>
    <t>TIME LIMIT FOR EVENT (secs)=</t>
  </si>
  <si>
    <t>(e.g. 5 mins = 300 secs)</t>
  </si>
  <si>
    <t>AERIAL RESCUE</t>
  </si>
  <si>
    <t>AERIAL RESCUE RANK</t>
  </si>
  <si>
    <t>JUDGE</t>
  </si>
  <si>
    <t>SCORING POINTS</t>
  </si>
  <si>
    <t>PENALTIES(0 or 3)</t>
  </si>
  <si>
    <t>DISCRETIONARY POINTS</t>
  </si>
  <si>
    <t>TOTAL</t>
  </si>
  <si>
    <t>RANK</t>
  </si>
  <si>
    <t>SCORE</t>
  </si>
  <si>
    <t>AVG.
MIDDLE
SCORE</t>
  </si>
  <si>
    <t>TIME</t>
  </si>
  <si>
    <t>TIME
(in secs)</t>
  </si>
  <si>
    <t>AVG.
TIME</t>
  </si>
  <si>
    <t>EFFIC'Y POINTS</t>
  </si>
  <si>
    <t>FINAL SCORE</t>
  </si>
  <si>
    <t>DQ</t>
  </si>
  <si>
    <t>RISK ASSESSMENT</t>
  </si>
  <si>
    <t>ASCENT &amp; MOVEMENT</t>
  </si>
  <si>
    <t>CASUALTY ASSESSMENT</t>
  </si>
  <si>
    <t>DESCENT</t>
  </si>
  <si>
    <t>LANDING &amp; UNCLIPPING</t>
  </si>
  <si>
    <t>ASCENT&amp; MOVEMENT</t>
  </si>
  <si>
    <t>LANDING</t>
  </si>
  <si>
    <t>min</t>
  </si>
  <si>
    <t>sec</t>
  </si>
  <si>
    <t>1/100</t>
  </si>
  <si>
    <t>A</t>
  </si>
  <si>
    <t>B</t>
  </si>
  <si>
    <t>C</t>
  </si>
  <si>
    <t>D</t>
  </si>
  <si>
    <t>E</t>
  </si>
  <si>
    <t/>
  </si>
  <si>
    <t>Points for Belayed Speed:</t>
  </si>
  <si>
    <t>Fastest Time:</t>
  </si>
  <si>
    <t>Time Difference:</t>
  </si>
  <si>
    <t>BELAYED SPEED CLIMB</t>
  </si>
  <si>
    <t>FINAL SPEED CLIMB RANK</t>
  </si>
  <si>
    <t>TIMER</t>
  </si>
  <si>
    <t>PENALTY(0 or 1)</t>
  </si>
  <si>
    <t>EVENT TIME (in secs):</t>
  </si>
  <si>
    <t>THROWLINE</t>
  </si>
  <si>
    <t>Throwline Ranking Tiebreaker</t>
  </si>
  <si>
    <t>FINAL THROWLINE RANKING</t>
  </si>
  <si>
    <t>POINTS(0-13) each</t>
  </si>
  <si>
    <t>FIRST SCORE TIME</t>
  </si>
  <si>
    <t>FINAL SCORE TIME</t>
  </si>
  <si>
    <t>TOTAL PENALTIES(0-13)</t>
  </si>
  <si>
    <t>Side 1 Total</t>
  </si>
  <si>
    <t>Side 2 Total</t>
  </si>
  <si>
    <t>TOTAL SCORE</t>
  </si>
  <si>
    <t>FIRST TIME 
(in secs)</t>
  </si>
  <si>
    <t>FINAL TIME
(in secs)</t>
  </si>
  <si>
    <t>TIME POINTS</t>
  </si>
  <si>
    <t>FASTEST TIME (in secs):</t>
  </si>
  <si>
    <t>If a competitor does not complete a task, they do not receive scoring or discretionary points for that station (see Rule 3.2.8). Double-check scoresheets. If you see an incomplete task, you may need to zero out a station if points were given on the scoresheet.</t>
  </si>
  <si>
    <t>WORK CLIMB</t>
  </si>
  <si>
    <t>WORK
CLIMB RANK</t>
  </si>
  <si>
    <t>SCORING POINTS TOTAL</t>
  </si>
  <si>
    <t>DISCR. POINTS TOTAL</t>
  </si>
  <si>
    <t>ALL BELLS RUNG?</t>
  </si>
  <si>
    <t>HANDSAW STATION</t>
  </si>
  <si>
    <t>LIMB TOSS STATION</t>
  </si>
  <si>
    <t>POLE PRUNER STATION</t>
  </si>
  <si>
    <t>LIMB WALK STATION</t>
  </si>
  <si>
    <t>LANDING STATION</t>
  </si>
  <si>
    <t>PENALTIES
(0, 3, or 6)</t>
  </si>
  <si>
    <t>+</t>
  </si>
  <si>
    <t>-</t>
  </si>
  <si>
    <t>no</t>
  </si>
  <si>
    <t>yes</t>
  </si>
  <si>
    <t>NAME OF COMPETITION</t>
  </si>
  <si>
    <t>Fastest Ascent Time:</t>
  </si>
  <si>
    <t>RANK TIEBREAKER</t>
  </si>
  <si>
    <t>FINAL ASCENT RANK</t>
  </si>
  <si>
    <t>Timer</t>
  </si>
  <si>
    <t>SETUP TIME</t>
  </si>
  <si>
    <t>TIME IN SECONDS</t>
  </si>
  <si>
    <t>AVERAGE SETUP TIME</t>
  </si>
  <si>
    <t>SETUP TIME POINTS</t>
  </si>
  <si>
    <t>AVERAGE ASCENT TIME</t>
  </si>
  <si>
    <t>ASCENT POINTS</t>
  </si>
  <si>
    <t>CHANGEOVER TIME</t>
  </si>
  <si>
    <t>AVERAGE CHANGE TIME</t>
  </si>
  <si>
    <t>CHANGE OVER TIME POINTS</t>
  </si>
  <si>
    <t>BONUS(0 or 2)</t>
  </si>
  <si>
    <t>PENALTY(0 or 3)</t>
  </si>
  <si>
    <t>Women's Preliminary Winners</t>
  </si>
  <si>
    <t>Aerial Rescue</t>
  </si>
  <si>
    <t>Overall Preliminary Ranking</t>
  </si>
  <si>
    <t>Name</t>
  </si>
  <si>
    <t>Chapter</t>
  </si>
  <si>
    <t>Score</t>
  </si>
  <si>
    <t>Belayed Speed Climb</t>
  </si>
  <si>
    <t>Time (secs)</t>
  </si>
  <si>
    <t>Head-to-Head Footlock</t>
  </si>
  <si>
    <t>Time</t>
  </si>
  <si>
    <t>Ascent Event</t>
  </si>
  <si>
    <t>Secured Footlock</t>
  </si>
  <si>
    <t>Throwline</t>
  </si>
  <si>
    <t>Masters' Winners</t>
  </si>
  <si>
    <t>Work Climb</t>
  </si>
  <si>
    <t>WOMEN'S MASTERS' CHALLENGE</t>
  </si>
  <si>
    <t>MASTERS' RANK</t>
  </si>
  <si>
    <t>INSTALLATION</t>
  </si>
  <si>
    <t>SETUP</t>
  </si>
  <si>
    <t>HANDSAW STATION 1</t>
  </si>
  <si>
    <t>PLUMB BOB STATION</t>
  </si>
  <si>
    <t>BONUS</t>
  </si>
  <si>
    <t>PENALTIES</t>
  </si>
  <si>
    <t>MEAN</t>
  </si>
  <si>
    <t>DIST.
FROM
MEAN</t>
  </si>
  <si>
    <t>TIME IN SECS</t>
  </si>
  <si>
    <t>AVG.
MIDDLE SCORE</t>
  </si>
  <si>
    <t>THROWLINE INSTALLATION</t>
  </si>
  <si>
    <t>HEIGHT OF UNION</t>
  </si>
  <si>
    <t>BONUS THROW</t>
  </si>
  <si>
    <t>VISUAL ASSESSMENT</t>
  </si>
  <si>
    <t>EFFICIENT SET UP</t>
  </si>
  <si>
    <t>ENTRY ALWAYS SECURE</t>
  </si>
  <si>
    <t>SMOOTH ASCENT</t>
  </si>
  <si>
    <t>PROPER TENSION</t>
  </si>
  <si>
    <t>ROPE MANAGEMENT</t>
  </si>
  <si>
    <t>TIE-IN POINT</t>
  </si>
  <si>
    <t>CONFIDENT POSTURE</t>
  </si>
  <si>
    <t>OVERALL WORK PLAN</t>
  </si>
  <si>
    <t>COMPLETED STATION</t>
  </si>
  <si>
    <t>WELL-PLANNED</t>
  </si>
  <si>
    <t>DESCENT SPEED</t>
  </si>
  <si>
    <t>SMOOTH GEAR RETRIEVAL</t>
  </si>
  <si>
    <t>SAFE GEAR RETRIEVAL</t>
  </si>
  <si>
    <t>OVERALL SKILL</t>
  </si>
  <si>
    <t>INNOVATION</t>
  </si>
  <si>
    <t>SAFE WORK PRACTICES</t>
  </si>
  <si>
    <t>DISCRETIONARY PENALTIES</t>
  </si>
  <si>
    <t>UNSAFE ACTS</t>
  </si>
  <si>
    <t>MANDATORY PENALTY: GEAR RETRIEVAL</t>
  </si>
  <si>
    <t>MANDATORY PENALTY: AUDIBLE</t>
  </si>
  <si>
    <t>Simple Head-to-Head Footlock results(total time only), as we don't have Timers' sheets on hand (but we haven't lost them!!!!)</t>
  </si>
  <si>
    <t>HEAD-TO-HEAD FOOTLOCK</t>
  </si>
  <si>
    <t>FINAL 
H-H RANKING</t>
  </si>
  <si>
    <t>MIN</t>
  </si>
  <si>
    <t>TIME(in secs)</t>
  </si>
  <si>
    <t>HANDSAW STATION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</si>
</sst>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4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8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FF0000"/>
      <name val="Calibri"/>
      <family val="2"/>
      <charset val="1"/>
    </font>
    <font>
      <b/>
      <sz val="12"/>
      <color rgb="FF1F4E79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5E0B4"/>
        <bgColor rgb="FFD9D9D9"/>
      </patternFill>
    </fill>
    <fill>
      <patternFill patternType="solid">
        <fgColor rgb="FF548235"/>
        <bgColor rgb="FF339966"/>
      </patternFill>
    </fill>
    <fill>
      <patternFill patternType="solid">
        <fgColor rgb="FFFFE699"/>
        <bgColor rgb="FFF8CBAD"/>
      </patternFill>
    </fill>
    <fill>
      <patternFill patternType="solid">
        <fgColor rgb="FFD9D9D9"/>
        <bgColor rgb="FFC5E0B4"/>
      </patternFill>
    </fill>
    <fill>
      <patternFill patternType="solid">
        <fgColor rgb="FFF4B183"/>
        <bgColor rgb="FFF8CBAD"/>
      </patternFill>
    </fill>
    <fill>
      <patternFill patternType="solid">
        <fgColor rgb="FFF8CBAD"/>
        <bgColor rgb="FFFFE699"/>
      </patternFill>
    </fill>
  </fills>
  <borders count="10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0" borderId="0"/>
  </cellStyleXfs>
  <cellXfs count="564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3" xfId="0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5" xfId="0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23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wrapText="1"/>
    </xf>
    <xf numFmtId="0" fontId="1" fillId="2" borderId="27" xfId="1" applyBorder="1" applyAlignment="1">
      <alignment horizontal="center" wrapText="1"/>
    </xf>
    <xf numFmtId="0" fontId="1" fillId="2" borderId="0" xfId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2" fontId="0" fillId="5" borderId="30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8" fillId="0" borderId="32" xfId="0" applyFont="1" applyBorder="1" applyAlignment="1">
      <alignment horizontal="center" vertical="top"/>
    </xf>
    <xf numFmtId="0" fontId="7" fillId="4" borderId="3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/>
    </xf>
    <xf numFmtId="2" fontId="10" fillId="6" borderId="37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 wrapText="1"/>
    </xf>
    <xf numFmtId="2" fontId="10" fillId="6" borderId="4" xfId="0" applyNumberFormat="1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 textRotation="90" wrapText="1"/>
    </xf>
    <xf numFmtId="0" fontId="11" fillId="4" borderId="40" xfId="0" applyFont="1" applyFill="1" applyBorder="1" applyAlignment="1">
      <alignment horizontal="center" textRotation="90" wrapText="1"/>
    </xf>
    <xf numFmtId="0" fontId="11" fillId="4" borderId="41" xfId="0" applyFont="1" applyFill="1" applyBorder="1" applyAlignment="1">
      <alignment horizontal="center" textRotation="90" wrapText="1"/>
    </xf>
    <xf numFmtId="0" fontId="11" fillId="4" borderId="42" xfId="0" applyFont="1" applyFill="1" applyBorder="1" applyAlignment="1">
      <alignment horizontal="center" textRotation="90" wrapText="1"/>
    </xf>
    <xf numFmtId="0" fontId="11" fillId="4" borderId="43" xfId="0" applyFont="1" applyFill="1" applyBorder="1" applyAlignment="1">
      <alignment horizontal="center" textRotation="90" wrapText="1"/>
    </xf>
    <xf numFmtId="0" fontId="10" fillId="6" borderId="39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2" fontId="0" fillId="0" borderId="6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10" fillId="0" borderId="5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2" fontId="0" fillId="0" borderId="5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2" xfId="0" applyNumberFormat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0" fillId="7" borderId="46" xfId="0" applyFont="1" applyFill="1" applyBorder="1" applyAlignment="1">
      <alignment horizontal="center"/>
    </xf>
    <xf numFmtId="0" fontId="0" fillId="7" borderId="47" xfId="0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0" fontId="0" fillId="7" borderId="48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2" fontId="0" fillId="7" borderId="45" xfId="0" applyNumberFormat="1" applyFill="1" applyBorder="1" applyAlignment="1">
      <alignment horizontal="center"/>
    </xf>
    <xf numFmtId="0" fontId="0" fillId="7" borderId="51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2" fontId="0" fillId="7" borderId="46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10" fillId="7" borderId="53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55" xfId="0" applyFill="1" applyBorder="1" applyAlignment="1" applyProtection="1">
      <alignment horizontal="center"/>
      <protection locked="0"/>
    </xf>
    <xf numFmtId="0" fontId="0" fillId="7" borderId="63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7" borderId="53" xfId="0" applyNumberFormat="1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2" fontId="0" fillId="7" borderId="66" xfId="0" applyNumberForma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0" fillId="7" borderId="74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75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76" xfId="0" applyFill="1" applyBorder="1" applyAlignment="1" applyProtection="1">
      <alignment horizontal="center"/>
      <protection locked="0"/>
    </xf>
    <xf numFmtId="0" fontId="0" fillId="7" borderId="61" xfId="0" applyFill="1" applyBorder="1" applyAlignment="1">
      <alignment horizontal="center"/>
    </xf>
    <xf numFmtId="0" fontId="0" fillId="7" borderId="77" xfId="0" applyFill="1" applyBorder="1" applyAlignment="1">
      <alignment horizontal="center"/>
    </xf>
    <xf numFmtId="0" fontId="0" fillId="7" borderId="78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2" fontId="0" fillId="7" borderId="80" xfId="0" applyNumberFormat="1" applyFill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7" borderId="81" xfId="0" applyFill="1" applyBorder="1" applyAlignment="1">
      <alignment horizontal="center"/>
    </xf>
    <xf numFmtId="2" fontId="0" fillId="7" borderId="81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 applyProtection="1">
      <alignment horizontal="center"/>
      <protection locked="0"/>
    </xf>
    <xf numFmtId="2" fontId="0" fillId="7" borderId="62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0" fillId="0" borderId="58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14" fillId="0" borderId="2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9" fillId="0" borderId="38" xfId="0" applyNumberFormat="1" applyFont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textRotation="90" wrapText="1"/>
    </xf>
    <xf numFmtId="0" fontId="10" fillId="6" borderId="83" xfId="0" applyFont="1" applyFill="1" applyBorder="1" applyAlignment="1">
      <alignment horizontal="center" wrapText="1"/>
    </xf>
    <xf numFmtId="2" fontId="10" fillId="6" borderId="29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6" borderId="74" xfId="0" applyFont="1" applyFill="1" applyBorder="1" applyAlignment="1">
      <alignment horizontal="center"/>
    </xf>
    <xf numFmtId="0" fontId="10" fillId="6" borderId="75" xfId="0" applyFont="1" applyFill="1" applyBorder="1" applyAlignment="1">
      <alignment horizontal="center"/>
    </xf>
    <xf numFmtId="0" fontId="10" fillId="4" borderId="8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2" fontId="0" fillId="0" borderId="8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2" fontId="0" fillId="0" borderId="88" xfId="0" applyNumberForma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7" borderId="44" xfId="0" applyFont="1" applyFill="1" applyBorder="1" applyAlignment="1">
      <alignment horizontal="center"/>
    </xf>
    <xf numFmtId="0" fontId="0" fillId="7" borderId="90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2" fontId="0" fillId="7" borderId="91" xfId="0" applyNumberForma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2" fontId="0" fillId="7" borderId="88" xfId="0" applyNumberFormat="1" applyFill="1" applyBorder="1" applyAlignment="1">
      <alignment horizontal="center"/>
    </xf>
    <xf numFmtId="0" fontId="10" fillId="7" borderId="59" xfId="0" applyFont="1" applyFill="1" applyBorder="1" applyAlignment="1">
      <alignment horizontal="center"/>
    </xf>
    <xf numFmtId="0" fontId="0" fillId="7" borderId="61" xfId="0" applyFill="1" applyBorder="1" applyAlignment="1" applyProtection="1">
      <alignment horizontal="center"/>
      <protection locked="0"/>
    </xf>
    <xf numFmtId="2" fontId="0" fillId="7" borderId="86" xfId="0" applyNumberForma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7" borderId="9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4" fillId="0" borderId="31" xfId="0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center"/>
      <protection locked="0"/>
    </xf>
    <xf numFmtId="0" fontId="7" fillId="4" borderId="33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 wrapText="1"/>
    </xf>
    <xf numFmtId="0" fontId="10" fillId="6" borderId="33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wrapText="1"/>
    </xf>
    <xf numFmtId="0" fontId="10" fillId="6" borderId="22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0" fillId="8" borderId="56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/>
    </xf>
    <xf numFmtId="0" fontId="10" fillId="6" borderId="56" xfId="0" applyFont="1" applyFill="1" applyBorder="1" applyAlignment="1">
      <alignment horizontal="center" wrapText="1"/>
    </xf>
    <xf numFmtId="2" fontId="0" fillId="0" borderId="56" xfId="0" applyNumberFormat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92" xfId="0" applyBorder="1" applyAlignment="1">
      <alignment horizontal="center"/>
    </xf>
    <xf numFmtId="2" fontId="0" fillId="7" borderId="56" xfId="0" applyNumberFormat="1" applyFill="1" applyBorder="1" applyAlignment="1">
      <alignment horizontal="center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92" xfId="0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/>
    <xf numFmtId="0" fontId="6" fillId="0" borderId="28" xfId="0" applyFont="1" applyBorder="1" applyAlignment="1"/>
    <xf numFmtId="0" fontId="7" fillId="0" borderId="30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wrapText="1"/>
    </xf>
    <xf numFmtId="0" fontId="15" fillId="0" borderId="82" xfId="0" applyFont="1" applyBorder="1" applyAlignment="1">
      <alignment horizontal="left" wrapText="1"/>
    </xf>
    <xf numFmtId="0" fontId="17" fillId="0" borderId="82" xfId="0" applyFont="1" applyBorder="1" applyAlignment="1">
      <alignment horizontal="left" wrapText="1"/>
    </xf>
    <xf numFmtId="0" fontId="17" fillId="0" borderId="82" xfId="0" applyFont="1" applyBorder="1" applyAlignment="1">
      <alignment horizontal="left" wrapText="1"/>
    </xf>
    <xf numFmtId="0" fontId="7" fillId="4" borderId="5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10" fillId="4" borderId="1" xfId="0" applyFont="1" applyFill="1" applyBorder="1" applyAlignment="1">
      <alignment horizontal="center" textRotation="90"/>
    </xf>
    <xf numFmtId="0" fontId="10" fillId="6" borderId="36" xfId="0" applyFont="1" applyFill="1" applyBorder="1" applyAlignment="1">
      <alignment horizontal="center" wrapText="1"/>
    </xf>
    <xf numFmtId="2" fontId="10" fillId="6" borderId="10" xfId="0" applyNumberFormat="1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2" fontId="10" fillId="6" borderId="11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2" fontId="0" fillId="0" borderId="85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68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9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8" xfId="0" applyBorder="1" applyAlignment="1" applyProtection="1">
      <alignment horizontal="center"/>
    </xf>
    <xf numFmtId="0" fontId="0" fillId="0" borderId="61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75" xfId="0" applyBorder="1" applyAlignment="1" applyProtection="1">
      <alignment horizontal="center"/>
      <protection locked="0"/>
    </xf>
    <xf numFmtId="0" fontId="0" fillId="0" borderId="97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7" borderId="98" xfId="0" applyFill="1" applyBorder="1" applyAlignment="1" applyProtection="1">
      <alignment horizontal="center"/>
      <protection locked="0"/>
    </xf>
    <xf numFmtId="0" fontId="0" fillId="7" borderId="99" xfId="0" applyFill="1" applyBorder="1" applyAlignment="1" applyProtection="1">
      <alignment horizontal="center"/>
      <protection locked="0"/>
    </xf>
    <xf numFmtId="0" fontId="0" fillId="7" borderId="100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</xf>
    <xf numFmtId="0" fontId="0" fillId="7" borderId="101" xfId="0" applyFill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9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68" xfId="0" applyFill="1" applyBorder="1" applyAlignment="1" applyProtection="1">
      <alignment horizontal="center"/>
    </xf>
    <xf numFmtId="0" fontId="0" fillId="7" borderId="25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2" xfId="0" applyFill="1" applyBorder="1" applyAlignment="1">
      <alignment horizontal="center"/>
    </xf>
    <xf numFmtId="0" fontId="0" fillId="7" borderId="94" xfId="0" applyFill="1" applyBorder="1" applyAlignment="1">
      <alignment horizontal="center"/>
    </xf>
    <xf numFmtId="0" fontId="0" fillId="7" borderId="93" xfId="0" applyFill="1" applyBorder="1" applyAlignment="1">
      <alignment horizontal="center"/>
    </xf>
    <xf numFmtId="0" fontId="0" fillId="7" borderId="18" xfId="0" applyFill="1" applyBorder="1" applyAlignment="1" applyProtection="1">
      <alignment horizontal="center"/>
    </xf>
    <xf numFmtId="0" fontId="0" fillId="7" borderId="95" xfId="0" applyFill="1" applyBorder="1" applyAlignment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75" xfId="0" applyFill="1" applyBorder="1" applyAlignment="1" applyProtection="1">
      <alignment horizontal="center"/>
      <protection locked="0"/>
    </xf>
    <xf numFmtId="0" fontId="0" fillId="7" borderId="5" xfId="0" applyFill="1" applyBorder="1" applyAlignment="1">
      <alignment horizontal="center"/>
    </xf>
    <xf numFmtId="0" fontId="0" fillId="7" borderId="97" xfId="0" applyFill="1" applyBorder="1" applyAlignment="1">
      <alignment horizontal="center"/>
    </xf>
    <xf numFmtId="0" fontId="0" fillId="7" borderId="96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4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/>
    </xf>
    <xf numFmtId="0" fontId="0" fillId="5" borderId="28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/>
    <xf numFmtId="0" fontId="0" fillId="5" borderId="30" xfId="0" applyFill="1" applyBorder="1"/>
    <xf numFmtId="0" fontId="0" fillId="5" borderId="31" xfId="0" applyFill="1" applyBorder="1"/>
    <xf numFmtId="0" fontId="6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right" wrapText="1"/>
    </xf>
    <xf numFmtId="2" fontId="19" fillId="0" borderId="1" xfId="0" applyNumberFormat="1" applyFont="1" applyBorder="1" applyAlignment="1">
      <alignment horizontal="center" wrapText="1"/>
    </xf>
    <xf numFmtId="0" fontId="4" fillId="4" borderId="33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 wrapText="1"/>
    </xf>
    <xf numFmtId="0" fontId="10" fillId="6" borderId="31" xfId="0" applyFont="1" applyFill="1" applyBorder="1" applyAlignment="1">
      <alignment horizontal="center" wrapText="1"/>
    </xf>
    <xf numFmtId="0" fontId="10" fillId="6" borderId="27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 wrapText="1"/>
    </xf>
    <xf numFmtId="2" fontId="10" fillId="8" borderId="1" xfId="0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2" fontId="10" fillId="6" borderId="3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6" borderId="95" xfId="0" applyFont="1" applyFill="1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0" borderId="59" xfId="0" applyBorder="1"/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47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73" xfId="0" applyBorder="1" applyProtection="1">
      <protection locked="0"/>
    </xf>
    <xf numFmtId="2" fontId="0" fillId="0" borderId="31" xfId="0" applyNumberFormat="1" applyBorder="1" applyAlignment="1">
      <alignment horizontal="center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8" xfId="0" applyBorder="1"/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53" xfId="0" applyBorder="1"/>
    <xf numFmtId="0" fontId="0" fillId="0" borderId="55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59" xfId="0" applyFont="1" applyBorder="1" applyAlignment="1">
      <alignment horizontal="center"/>
    </xf>
    <xf numFmtId="0" fontId="0" fillId="0" borderId="74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82" xfId="0" applyBorder="1"/>
    <xf numFmtId="0" fontId="0" fillId="0" borderId="5" xfId="0" applyBorder="1"/>
    <xf numFmtId="0" fontId="0" fillId="0" borderId="60" xfId="0" applyBorder="1" applyProtection="1">
      <protection locked="0"/>
    </xf>
    <xf numFmtId="0" fontId="0" fillId="0" borderId="75" xfId="0" applyBorder="1" applyProtection="1">
      <protection locked="0"/>
    </xf>
    <xf numFmtId="0" fontId="0" fillId="7" borderId="31" xfId="0" applyFill="1" applyBorder="1" applyAlignment="1">
      <alignment horizontal="center"/>
    </xf>
    <xf numFmtId="0" fontId="0" fillId="7" borderId="47" xfId="0" applyFill="1" applyBorder="1" applyProtection="1">
      <protection locked="0"/>
    </xf>
    <xf numFmtId="0" fontId="0" fillId="7" borderId="51" xfId="0" applyFill="1" applyBorder="1" applyProtection="1">
      <protection locked="0"/>
    </xf>
    <xf numFmtId="0" fontId="0" fillId="7" borderId="73" xfId="0" applyFill="1" applyBorder="1" applyProtection="1">
      <protection locked="0"/>
    </xf>
    <xf numFmtId="0" fontId="0" fillId="7" borderId="2" xfId="0" applyFill="1" applyBorder="1"/>
    <xf numFmtId="0" fontId="0" fillId="7" borderId="4" xfId="0" applyFill="1" applyBorder="1"/>
    <xf numFmtId="2" fontId="0" fillId="7" borderId="31" xfId="0" applyNumberFormat="1" applyFill="1" applyBorder="1" applyAlignment="1">
      <alignment horizontal="center"/>
    </xf>
    <xf numFmtId="0" fontId="0" fillId="7" borderId="48" xfId="0" applyFill="1" applyBorder="1" applyProtection="1">
      <protection locked="0"/>
    </xf>
    <xf numFmtId="0" fontId="0" fillId="7" borderId="49" xfId="0" applyFill="1" applyBorder="1" applyProtection="1">
      <protection locked="0"/>
    </xf>
    <xf numFmtId="0" fontId="0" fillId="7" borderId="18" xfId="0" applyFill="1" applyBorder="1"/>
    <xf numFmtId="0" fontId="0" fillId="7" borderId="30" xfId="0" applyFill="1" applyBorder="1" applyAlignment="1" applyProtection="1">
      <alignment horizontal="center"/>
      <protection locked="0"/>
    </xf>
    <xf numFmtId="0" fontId="0" fillId="7" borderId="22" xfId="0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26" xfId="0" applyFill="1" applyBorder="1" applyProtection="1">
      <protection locked="0"/>
    </xf>
    <xf numFmtId="0" fontId="0" fillId="7" borderId="53" xfId="0" applyFill="1" applyBorder="1"/>
    <xf numFmtId="0" fontId="0" fillId="7" borderId="25" xfId="0" applyFill="1" applyBorder="1"/>
    <xf numFmtId="0" fontId="0" fillId="7" borderId="55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74" xfId="0" applyFill="1" applyBorder="1" applyProtection="1">
      <protection locked="0"/>
    </xf>
    <xf numFmtId="0" fontId="0" fillId="7" borderId="61" xfId="0" applyFill="1" applyBorder="1" applyProtection="1">
      <protection locked="0"/>
    </xf>
    <xf numFmtId="0" fontId="0" fillId="7" borderId="95" xfId="0" applyFill="1" applyBorder="1" applyProtection="1">
      <protection locked="0"/>
    </xf>
    <xf numFmtId="0" fontId="0" fillId="7" borderId="82" xfId="0" applyFill="1" applyBorder="1"/>
    <xf numFmtId="0" fontId="0" fillId="7" borderId="5" xfId="0" applyFill="1" applyBorder="1"/>
    <xf numFmtId="0" fontId="0" fillId="7" borderId="60" xfId="0" applyFill="1" applyBorder="1" applyProtection="1">
      <protection locked="0"/>
    </xf>
    <xf numFmtId="0" fontId="0" fillId="7" borderId="75" xfId="0" applyFill="1" applyBorder="1" applyProtection="1">
      <protection locked="0"/>
    </xf>
    <xf numFmtId="0" fontId="0" fillId="7" borderId="59" xfId="0" applyFill="1" applyBorder="1"/>
    <xf numFmtId="0" fontId="5" fillId="0" borderId="28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27" xfId="0" applyFont="1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38" xfId="0" applyBorder="1"/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82" xfId="0" applyBorder="1" applyAlignment="1">
      <alignment horizontal="center"/>
    </xf>
    <xf numFmtId="0" fontId="0" fillId="0" borderId="82" xfId="0" applyBorder="1" applyAlignment="1">
      <alignment horizontal="right"/>
    </xf>
    <xf numFmtId="2" fontId="0" fillId="0" borderId="82" xfId="0" applyNumberFormat="1" applyBorder="1" applyAlignment="1">
      <alignment horizontal="center"/>
    </xf>
    <xf numFmtId="0" fontId="0" fillId="0" borderId="14" xfId="0" applyBorder="1"/>
    <xf numFmtId="0" fontId="0" fillId="0" borderId="30" xfId="0" applyBorder="1"/>
    <xf numFmtId="15" fontId="4" fillId="0" borderId="30" xfId="0" applyNumberFormat="1" applyFont="1" applyBorder="1" applyAlignment="1">
      <alignment vertical="center"/>
    </xf>
    <xf numFmtId="15" fontId="4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wrapText="1"/>
    </xf>
    <xf numFmtId="0" fontId="15" fillId="0" borderId="3" xfId="0" applyFont="1" applyBorder="1" applyAlignment="1"/>
    <xf numFmtId="0" fontId="10" fillId="6" borderId="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9" borderId="101" xfId="0" applyFont="1" applyFill="1" applyBorder="1" applyAlignment="1">
      <alignment horizontal="center"/>
    </xf>
    <xf numFmtId="0" fontId="14" fillId="9" borderId="99" xfId="0" applyFont="1" applyFill="1" applyBorder="1" applyAlignment="1">
      <alignment horizontal="center" wrapText="1"/>
    </xf>
    <xf numFmtId="0" fontId="14" fillId="9" borderId="99" xfId="0" applyFont="1" applyFill="1" applyBorder="1" applyAlignment="1">
      <alignment horizontal="center"/>
    </xf>
    <xf numFmtId="0" fontId="14" fillId="9" borderId="10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wrapText="1"/>
    </xf>
    <xf numFmtId="2" fontId="14" fillId="6" borderId="3" xfId="0" applyNumberFormat="1" applyFont="1" applyFill="1" applyBorder="1" applyAlignment="1">
      <alignment horizontal="center" wrapText="1"/>
    </xf>
    <xf numFmtId="2" fontId="14" fillId="6" borderId="4" xfId="0" applyNumberFormat="1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 textRotation="90" wrapText="1"/>
    </xf>
    <xf numFmtId="0" fontId="0" fillId="4" borderId="40" xfId="0" applyFont="1" applyFill="1" applyBorder="1" applyAlignment="1">
      <alignment horizontal="center" textRotation="90" wrapText="1"/>
    </xf>
    <xf numFmtId="0" fontId="0" fillId="4" borderId="41" xfId="0" applyFont="1" applyFill="1" applyBorder="1" applyAlignment="1">
      <alignment horizontal="center" textRotation="90" wrapText="1"/>
    </xf>
    <xf numFmtId="0" fontId="0" fillId="4" borderId="89" xfId="0" applyFont="1" applyFill="1" applyBorder="1" applyAlignment="1">
      <alignment horizontal="center" textRotation="90" wrapText="1"/>
    </xf>
    <xf numFmtId="0" fontId="0" fillId="4" borderId="42" xfId="0" applyFont="1" applyFill="1" applyBorder="1" applyAlignment="1">
      <alignment horizontal="center" textRotation="90" wrapText="1"/>
    </xf>
    <xf numFmtId="0" fontId="10" fillId="6" borderId="102" xfId="0" applyFont="1" applyFill="1" applyBorder="1"/>
    <xf numFmtId="0" fontId="10" fillId="6" borderId="89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89" xfId="0" applyBorder="1" applyAlignment="1">
      <alignment horizontal="center"/>
    </xf>
    <xf numFmtId="0" fontId="0" fillId="0" borderId="74" xfId="0" applyBorder="1" applyAlignment="1" applyProtection="1">
      <alignment horizontal="center"/>
      <protection locked="0"/>
    </xf>
    <xf numFmtId="0" fontId="0" fillId="0" borderId="104" xfId="0" applyBorder="1" applyAlignment="1">
      <alignment horizontal="center"/>
    </xf>
    <xf numFmtId="0" fontId="0" fillId="7" borderId="30" xfId="0" applyFont="1" applyFill="1" applyBorder="1" applyAlignment="1" applyProtection="1">
      <alignment horizontal="center"/>
      <protection locked="0"/>
    </xf>
    <xf numFmtId="0" fontId="0" fillId="7" borderId="46" xfId="0" applyFont="1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44" xfId="0" applyFill="1" applyBorder="1" applyAlignment="1" applyProtection="1">
      <alignment horizontal="center"/>
      <protection locked="0"/>
    </xf>
    <xf numFmtId="0" fontId="0" fillId="7" borderId="90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53" xfId="0" applyFont="1" applyFill="1" applyBorder="1" applyAlignment="1">
      <alignment horizontal="center"/>
    </xf>
    <xf numFmtId="0" fontId="0" fillId="7" borderId="103" xfId="0" applyFill="1" applyBorder="1" applyAlignment="1">
      <alignment horizontal="center"/>
    </xf>
    <xf numFmtId="0" fontId="0" fillId="7" borderId="58" xfId="0" applyFont="1" applyFill="1" applyBorder="1" applyAlignment="1">
      <alignment horizontal="center"/>
    </xf>
    <xf numFmtId="0" fontId="0" fillId="7" borderId="95" xfId="0" applyFill="1" applyBorder="1" applyAlignment="1" applyProtection="1">
      <alignment horizontal="center"/>
      <protection locked="0"/>
    </xf>
    <xf numFmtId="0" fontId="0" fillId="7" borderId="74" xfId="0" applyFill="1" applyBorder="1" applyAlignment="1" applyProtection="1">
      <alignment horizontal="center"/>
      <protection locked="0"/>
    </xf>
    <xf numFmtId="0" fontId="0" fillId="7" borderId="105" xfId="0" applyFill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" fillId="3" borderId="0" xfId="2"/>
    <xf numFmtId="0" fontId="20" fillId="0" borderId="0" xfId="3"/>
    <xf numFmtId="0" fontId="22" fillId="6" borderId="4" xfId="3" applyFont="1" applyFill="1" applyBorder="1" applyAlignment="1">
      <alignment horizontal="center" wrapText="1"/>
    </xf>
    <xf numFmtId="0" fontId="22" fillId="6" borderId="27" xfId="3" applyFont="1" applyFill="1" applyBorder="1" applyAlignment="1">
      <alignment horizontal="center"/>
    </xf>
    <xf numFmtId="0" fontId="22" fillId="6" borderId="0" xfId="3" applyFont="1" applyFill="1" applyBorder="1" applyAlignment="1">
      <alignment horizontal="center"/>
    </xf>
    <xf numFmtId="0" fontId="22" fillId="6" borderId="38" xfId="3" applyFont="1" applyFill="1" applyBorder="1" applyAlignment="1">
      <alignment horizontal="center"/>
    </xf>
    <xf numFmtId="0" fontId="20" fillId="0" borderId="0" xfId="3"/>
    <xf numFmtId="0" fontId="22" fillId="6" borderId="39" xfId="3" applyFont="1" applyFill="1" applyBorder="1" applyAlignment="1">
      <alignment horizontal="center"/>
    </xf>
    <xf numFmtId="0" fontId="22" fillId="6" borderId="41" xfId="3" applyFont="1" applyFill="1" applyBorder="1" applyAlignment="1">
      <alignment horizontal="center"/>
    </xf>
    <xf numFmtId="0" fontId="22" fillId="4" borderId="4" xfId="3" applyFont="1" applyFill="1" applyBorder="1" applyAlignment="1">
      <alignment wrapText="1"/>
    </xf>
    <xf numFmtId="0" fontId="22" fillId="4" borderId="27" xfId="3" applyFont="1" applyFill="1" applyBorder="1" applyAlignment="1">
      <alignment horizontal="center"/>
    </xf>
    <xf numFmtId="0" fontId="22" fillId="4" borderId="28" xfId="3" applyFont="1" applyFill="1" applyBorder="1" applyAlignment="1"/>
    <xf numFmtId="0" fontId="21" fillId="4" borderId="56" xfId="3" applyFont="1" applyFill="1" applyBorder="1" applyAlignment="1">
      <alignment horizontal="center" wrapText="1"/>
    </xf>
    <xf numFmtId="0" fontId="21" fillId="4" borderId="20" xfId="3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</cellXfs>
  <cellStyles count="4">
    <cellStyle name="Bad" xfId="2" builtinId="27"/>
    <cellStyle name="Good" xfId="1" builtinId="26"/>
    <cellStyle name="Normal" xfId="0" builtinId="0"/>
    <cellStyle name="Normal 2" xfId="3"/>
  </cellStyles>
  <dxfs count="837">
    <dxf>
      <fill>
        <patternFill>
          <bgColor rgb="FFBF0000"/>
        </patternFill>
      </fill>
    </dxf>
    <dxf>
      <fill>
        <patternFill>
          <bgColor rgb="FFFFFF00"/>
        </patternFill>
      </fill>
    </dxf>
    <dxf>
      <fill>
        <patternFill>
          <bgColor rgb="FFB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fill>
        <patternFill>
          <bgColor rgb="FFBF0000"/>
        </patternFill>
      </fill>
    </dxf>
    <dxf>
      <fill>
        <patternFill>
          <bgColor rgb="FFFFFF00"/>
        </patternFill>
      </fill>
    </dxf>
    <dxf>
      <fill>
        <patternFill>
          <bgColor rgb="FFB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BF0000"/>
        </patternFill>
      </fill>
    </dxf>
    <dxf>
      <fill>
        <patternFill>
          <bgColor rgb="FFFFFF00"/>
        </patternFill>
      </fill>
    </dxf>
    <dxf>
      <fill>
        <patternFill>
          <bgColor rgb="FFB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FF0000"/>
        </patternFill>
      </fill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ina/Dropbox/Mape/BSTCC2018/BSTCC2018_no%20datora/Scoring%20Program_W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 And Totals"/>
      <sheetName val="Aerial Rescue"/>
      <sheetName val="Belayed Speed Climb"/>
      <sheetName val="Throwline"/>
      <sheetName val="Work Climb"/>
      <sheetName val="Ascent"/>
      <sheetName val="Secured Footlock"/>
      <sheetName val="Preliminary Winners"/>
      <sheetName val="Masters"/>
      <sheetName val="Sheet14"/>
      <sheetName val="Head to Head"/>
      <sheetName val="Scoreboard"/>
      <sheetName val="Sort"/>
      <sheetName val="Final Scores"/>
    </sheetNames>
    <sheetDataSet>
      <sheetData sheetId="0">
        <row r="9">
          <cell r="B9" t="str">
            <v>Piia Kivisild</v>
          </cell>
        </row>
        <row r="10">
          <cell r="B10" t="str">
            <v>Boel Hammarstrand</v>
          </cell>
        </row>
        <row r="11">
          <cell r="B11" t="str">
            <v>Daiga Strele</v>
          </cell>
        </row>
        <row r="12">
          <cell r="B12" t="str">
            <v>Kerdi Varm</v>
          </cell>
        </row>
        <row r="13">
          <cell r="B13" t="str">
            <v>Ilze Markitāne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7">
          <cell r="E27">
            <v>1</v>
          </cell>
          <cell r="F27" t="str">
            <v>Boel Hammarstrand</v>
          </cell>
        </row>
        <row r="28">
          <cell r="E28">
            <v>2</v>
          </cell>
          <cell r="F28" t="str">
            <v>Kerdi Varm</v>
          </cell>
        </row>
        <row r="29">
          <cell r="E29">
            <v>3</v>
          </cell>
          <cell r="F29" t="str">
            <v>Daiga Strele</v>
          </cell>
        </row>
      </sheetData>
      <sheetData sheetId="8">
        <row r="12">
          <cell r="B12" t="str">
            <v>Boel Hammarstrand</v>
          </cell>
          <cell r="C12">
            <v>1</v>
          </cell>
          <cell r="BF12">
            <v>223.33333333333334</v>
          </cell>
        </row>
        <row r="17">
          <cell r="B17" t="str">
            <v>Kerdi Varm</v>
          </cell>
          <cell r="C17">
            <v>2</v>
          </cell>
          <cell r="BF17">
            <v>189.66666666666666</v>
          </cell>
        </row>
        <row r="22">
          <cell r="B22" t="str">
            <v>Daiga Strele</v>
          </cell>
          <cell r="C22">
            <v>3</v>
          </cell>
          <cell r="BF22">
            <v>111.66666666666667</v>
          </cell>
        </row>
        <row r="27">
          <cell r="C27" t="str">
            <v/>
          </cell>
          <cell r="BF27" t="str">
            <v/>
          </cell>
        </row>
        <row r="32">
          <cell r="C32" t="str">
            <v/>
          </cell>
          <cell r="BF32" t="str">
            <v/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M14" sqref="M14"/>
    </sheetView>
  </sheetViews>
  <sheetFormatPr defaultRowHeight="15" x14ac:dyDescent="0.25"/>
  <cols>
    <col min="2" max="2" width="18.7109375" bestFit="1" customWidth="1"/>
    <col min="3" max="8" width="10.140625" customWidth="1"/>
    <col min="9" max="9" width="10.28515625" customWidth="1"/>
    <col min="14" max="14" width="13.7109375" customWidth="1"/>
  </cols>
  <sheetData>
    <row r="1" spans="1:14" ht="24" thickBot="1" x14ac:dyDescent="0.4">
      <c r="A1" s="1" t="s">
        <v>0</v>
      </c>
    </row>
    <row r="2" spans="1:14" ht="21.75" thickBot="1" x14ac:dyDescent="0.3">
      <c r="A2" s="2" t="s">
        <v>1</v>
      </c>
      <c r="B2" s="2"/>
      <c r="C2" s="3"/>
      <c r="D2" s="3"/>
      <c r="E2" s="4" t="s">
        <v>2</v>
      </c>
      <c r="F2" s="5"/>
      <c r="G2" s="5"/>
      <c r="H2" s="5"/>
      <c r="I2" s="4"/>
      <c r="J2" s="6"/>
      <c r="K2" s="6"/>
    </row>
    <row r="3" spans="1:14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48" thickBot="1" x14ac:dyDescent="0.3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4" t="s">
        <v>11</v>
      </c>
      <c r="J4" s="11" t="s">
        <v>12</v>
      </c>
      <c r="K4" s="13" t="s">
        <v>13</v>
      </c>
      <c r="L4" s="51" t="s">
        <v>25</v>
      </c>
      <c r="M4" s="50" t="s">
        <v>26</v>
      </c>
      <c r="N4" s="50" t="s">
        <v>31</v>
      </c>
    </row>
    <row r="5" spans="1:14" ht="48" thickBot="1" x14ac:dyDescent="0.3">
      <c r="A5" s="8"/>
      <c r="B5" s="9"/>
      <c r="C5" s="10"/>
      <c r="D5" s="15" t="s">
        <v>14</v>
      </c>
      <c r="E5" s="16" t="s">
        <v>15</v>
      </c>
      <c r="F5" s="12" t="s">
        <v>16</v>
      </c>
      <c r="G5" s="16" t="s">
        <v>17</v>
      </c>
      <c r="H5" s="17"/>
      <c r="I5" s="18" t="s">
        <v>18</v>
      </c>
      <c r="J5" s="15" t="s">
        <v>19</v>
      </c>
      <c r="K5" s="17" t="s">
        <v>19</v>
      </c>
      <c r="L5" s="51"/>
      <c r="M5" s="50"/>
      <c r="N5" s="50"/>
    </row>
    <row r="6" spans="1:14" x14ac:dyDescent="0.25">
      <c r="A6" s="19">
        <v>1</v>
      </c>
      <c r="B6" s="20" t="s">
        <v>20</v>
      </c>
      <c r="C6" s="22">
        <v>4</v>
      </c>
      <c r="D6" s="23">
        <v>13.333333333333334</v>
      </c>
      <c r="E6" s="24">
        <v>7.0416666666666679</v>
      </c>
      <c r="F6" s="24">
        <v>4</v>
      </c>
      <c r="G6" s="25">
        <v>6</v>
      </c>
      <c r="H6" s="26">
        <v>6.666666666666667</v>
      </c>
      <c r="I6" s="27">
        <v>37.041666666666664</v>
      </c>
      <c r="J6" s="23">
        <v>62.846666666666664</v>
      </c>
      <c r="K6" s="26">
        <v>122.41666666666667</v>
      </c>
      <c r="L6" s="52" t="s">
        <v>27</v>
      </c>
      <c r="M6" t="s">
        <v>29</v>
      </c>
      <c r="N6" t="s">
        <v>32</v>
      </c>
    </row>
    <row r="7" spans="1:14" x14ac:dyDescent="0.25">
      <c r="A7" s="29">
        <v>6</v>
      </c>
      <c r="B7" s="30" t="s">
        <v>21</v>
      </c>
      <c r="C7" s="32">
        <v>1</v>
      </c>
      <c r="D7" s="33">
        <v>43.333333333333336</v>
      </c>
      <c r="E7" s="34">
        <v>8.8066666666666684</v>
      </c>
      <c r="F7" s="35">
        <v>20.886666666666667</v>
      </c>
      <c r="G7" s="36">
        <v>3</v>
      </c>
      <c r="H7" s="37">
        <v>70.666666666666657</v>
      </c>
      <c r="I7" s="38">
        <v>146.69333333333333</v>
      </c>
      <c r="J7" s="33">
        <v>59.316666666666663</v>
      </c>
      <c r="K7" s="39">
        <v>24.51</v>
      </c>
      <c r="L7" s="52" t="s">
        <v>27</v>
      </c>
      <c r="M7" t="s">
        <v>28</v>
      </c>
      <c r="N7" t="s">
        <v>33</v>
      </c>
    </row>
    <row r="8" spans="1:14" x14ac:dyDescent="0.25">
      <c r="A8" s="40">
        <v>25</v>
      </c>
      <c r="B8" s="41" t="s">
        <v>22</v>
      </c>
      <c r="C8" s="43">
        <v>3</v>
      </c>
      <c r="D8" s="44">
        <v>9</v>
      </c>
      <c r="E8" s="45">
        <v>0</v>
      </c>
      <c r="F8" s="24">
        <v>3</v>
      </c>
      <c r="G8" s="46">
        <v>19</v>
      </c>
      <c r="H8" s="47">
        <v>22.333333333333332</v>
      </c>
      <c r="I8" s="48">
        <v>54.333333333333329</v>
      </c>
      <c r="J8" s="44">
        <v>81.623333333333335</v>
      </c>
      <c r="K8" s="26">
        <v>89.896666666666661</v>
      </c>
      <c r="L8" s="52" t="s">
        <v>27</v>
      </c>
      <c r="M8" t="s">
        <v>30</v>
      </c>
      <c r="N8" t="s">
        <v>32</v>
      </c>
    </row>
    <row r="9" spans="1:14" x14ac:dyDescent="0.25">
      <c r="A9" s="29">
        <v>35</v>
      </c>
      <c r="B9" s="30" t="s">
        <v>23</v>
      </c>
      <c r="C9" s="32">
        <v>2</v>
      </c>
      <c r="D9" s="33">
        <v>22</v>
      </c>
      <c r="E9" s="34">
        <v>15</v>
      </c>
      <c r="F9" s="35">
        <v>22</v>
      </c>
      <c r="G9" s="36">
        <v>16</v>
      </c>
      <c r="H9" s="37">
        <v>55.963333333333331</v>
      </c>
      <c r="I9" s="38">
        <v>130.96333333333334</v>
      </c>
      <c r="J9" s="33">
        <v>46.93</v>
      </c>
      <c r="K9" s="39">
        <v>20.283333333333335</v>
      </c>
      <c r="M9" t="s">
        <v>29</v>
      </c>
    </row>
    <row r="10" spans="1:14" x14ac:dyDescent="0.25">
      <c r="A10" s="40">
        <v>37</v>
      </c>
      <c r="B10" s="41" t="s">
        <v>24</v>
      </c>
      <c r="C10" s="43">
        <v>5</v>
      </c>
      <c r="D10" s="44">
        <v>7.666666666666667</v>
      </c>
      <c r="E10" s="45">
        <v>2.0800000000000018</v>
      </c>
      <c r="F10" s="24">
        <v>3</v>
      </c>
      <c r="G10" s="46">
        <v>6</v>
      </c>
      <c r="H10" s="47">
        <v>3</v>
      </c>
      <c r="I10" s="48">
        <v>21.74666666666667</v>
      </c>
      <c r="J10" s="44">
        <v>72.77</v>
      </c>
      <c r="K10" s="26">
        <v>999</v>
      </c>
      <c r="M10" t="s">
        <v>30</v>
      </c>
    </row>
  </sheetData>
  <mergeCells count="11">
    <mergeCell ref="A4:A5"/>
    <mergeCell ref="B4:B5"/>
    <mergeCell ref="C4:C5"/>
    <mergeCell ref="N4:N5"/>
    <mergeCell ref="M4:M5"/>
    <mergeCell ref="L4:L5"/>
    <mergeCell ref="A2:B2"/>
    <mergeCell ref="C2:D2"/>
    <mergeCell ref="F2:H2"/>
    <mergeCell ref="J2:K2"/>
    <mergeCell ref="A3:K3"/>
  </mergeCells>
  <conditionalFormatting sqref="C6:C10">
    <cfRule type="cellIs" dxfId="722" priority="1" operator="lessThan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6" sqref="G26"/>
    </sheetView>
  </sheetViews>
  <sheetFormatPr defaultRowHeight="15" x14ac:dyDescent="0.25"/>
  <cols>
    <col min="1" max="1" width="9.140625" style="49"/>
    <col min="2" max="2" width="18.7109375" style="49" bestFit="1" customWidth="1"/>
    <col min="3" max="16" width="9.140625" style="49"/>
    <col min="17" max="17" width="9.140625" style="192"/>
    <col min="18" max="20" width="9.140625" style="49"/>
    <col min="21" max="22" width="9.140625" style="192"/>
    <col min="23" max="23" width="9.140625" style="49"/>
    <col min="24" max="24" width="9.140625" style="192"/>
    <col min="25" max="25" width="9.140625" style="49"/>
  </cols>
  <sheetData>
    <row r="1" spans="1:25" ht="22.5" customHeight="1" thickBot="1" x14ac:dyDescent="0.35">
      <c r="A1" s="53" t="s">
        <v>1</v>
      </c>
      <c r="B1" s="53"/>
      <c r="C1" s="53"/>
      <c r="D1" s="54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4" t="s">
        <v>2</v>
      </c>
      <c r="Q1" s="55"/>
      <c r="R1" s="55"/>
      <c r="S1" s="55"/>
      <c r="T1" s="55"/>
      <c r="U1" s="56" t="s">
        <v>34</v>
      </c>
      <c r="V1" s="56"/>
      <c r="W1" s="56"/>
      <c r="X1" s="56"/>
      <c r="Y1" s="57">
        <v>300</v>
      </c>
    </row>
    <row r="2" spans="1:25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  <c r="T2" s="61"/>
      <c r="U2" s="62" t="s">
        <v>35</v>
      </c>
      <c r="V2" s="62"/>
      <c r="W2" s="62"/>
      <c r="X2" s="62"/>
      <c r="Y2" s="57"/>
    </row>
    <row r="3" spans="1:25" ht="19.5" customHeight="1" thickBot="1" x14ac:dyDescent="0.35">
      <c r="A3" s="63" t="s">
        <v>36</v>
      </c>
      <c r="B3" s="63"/>
      <c r="C3" s="64" t="s">
        <v>37</v>
      </c>
      <c r="D3" s="65" t="s">
        <v>38</v>
      </c>
      <c r="E3" s="66" t="s">
        <v>39</v>
      </c>
      <c r="F3" s="66"/>
      <c r="G3" s="66"/>
      <c r="H3" s="66"/>
      <c r="I3" s="66"/>
      <c r="J3" s="67" t="s">
        <v>40</v>
      </c>
      <c r="K3" s="68" t="s">
        <v>41</v>
      </c>
      <c r="L3" s="68"/>
      <c r="M3" s="68"/>
      <c r="N3" s="68"/>
      <c r="O3" s="68"/>
      <c r="P3" s="69" t="s">
        <v>42</v>
      </c>
      <c r="Q3" s="70" t="s">
        <v>45</v>
      </c>
      <c r="R3" s="71" t="s">
        <v>46</v>
      </c>
      <c r="S3" s="71"/>
      <c r="T3" s="71"/>
      <c r="U3" s="72" t="s">
        <v>47</v>
      </c>
      <c r="V3" s="73" t="s">
        <v>48</v>
      </c>
      <c r="W3" s="74" t="s">
        <v>49</v>
      </c>
      <c r="X3" s="73" t="s">
        <v>50</v>
      </c>
      <c r="Y3" s="75" t="s">
        <v>51</v>
      </c>
    </row>
    <row r="4" spans="1:25" ht="66" customHeight="1" thickBot="1" x14ac:dyDescent="0.3">
      <c r="A4" s="63"/>
      <c r="B4" s="63"/>
      <c r="C4" s="64"/>
      <c r="D4" s="65"/>
      <c r="E4" s="76" t="s">
        <v>52</v>
      </c>
      <c r="F4" s="77" t="s">
        <v>53</v>
      </c>
      <c r="G4" s="77" t="s">
        <v>54</v>
      </c>
      <c r="H4" s="77" t="s">
        <v>55</v>
      </c>
      <c r="I4" s="78" t="s">
        <v>56</v>
      </c>
      <c r="J4" s="67"/>
      <c r="K4" s="79" t="s">
        <v>52</v>
      </c>
      <c r="L4" s="77" t="s">
        <v>57</v>
      </c>
      <c r="M4" s="77" t="s">
        <v>54</v>
      </c>
      <c r="N4" s="77" t="s">
        <v>55</v>
      </c>
      <c r="O4" s="80" t="s">
        <v>58</v>
      </c>
      <c r="P4" s="69"/>
      <c r="Q4" s="70"/>
      <c r="R4" s="71"/>
      <c r="S4" s="71"/>
      <c r="T4" s="71"/>
      <c r="U4" s="72"/>
      <c r="V4" s="73"/>
      <c r="W4" s="74"/>
      <c r="X4" s="73"/>
      <c r="Y4" s="75"/>
    </row>
    <row r="5" spans="1:25" ht="18.75" customHeight="1" x14ac:dyDescent="0.25">
      <c r="A5" s="81" t="s">
        <v>3</v>
      </c>
      <c r="B5" s="82" t="s">
        <v>4</v>
      </c>
      <c r="C5" s="64"/>
      <c r="D5" s="65"/>
      <c r="E5" s="76"/>
      <c r="F5" s="77"/>
      <c r="G5" s="77"/>
      <c r="H5" s="77"/>
      <c r="I5" s="78"/>
      <c r="J5" s="67"/>
      <c r="K5" s="79"/>
      <c r="L5" s="77"/>
      <c r="M5" s="77"/>
      <c r="N5" s="77"/>
      <c r="O5" s="80"/>
      <c r="P5" s="69"/>
      <c r="Q5" s="70"/>
      <c r="R5" s="83" t="s">
        <v>59</v>
      </c>
      <c r="S5" s="84" t="s">
        <v>60</v>
      </c>
      <c r="T5" s="85" t="s">
        <v>61</v>
      </c>
      <c r="U5" s="72"/>
      <c r="V5" s="73"/>
      <c r="W5" s="74"/>
      <c r="X5" s="73"/>
      <c r="Y5" s="75"/>
    </row>
    <row r="6" spans="1:25" x14ac:dyDescent="0.25">
      <c r="A6" s="86">
        <v>1</v>
      </c>
      <c r="B6" s="87" t="s">
        <v>20</v>
      </c>
      <c r="C6" s="87">
        <v>3</v>
      </c>
      <c r="D6" s="89" t="s">
        <v>62</v>
      </c>
      <c r="E6" s="19">
        <v>1</v>
      </c>
      <c r="F6" s="90">
        <v>1</v>
      </c>
      <c r="G6" s="90">
        <v>0</v>
      </c>
      <c r="H6" s="90">
        <v>0</v>
      </c>
      <c r="I6" s="21">
        <v>0</v>
      </c>
      <c r="J6" s="91">
        <v>0</v>
      </c>
      <c r="K6" s="90">
        <v>6</v>
      </c>
      <c r="L6" s="90">
        <v>5</v>
      </c>
      <c r="M6" s="90">
        <v>1</v>
      </c>
      <c r="N6" s="90">
        <v>0</v>
      </c>
      <c r="O6" s="92">
        <v>0</v>
      </c>
      <c r="P6" s="93">
        <v>14</v>
      </c>
      <c r="Q6" s="94">
        <v>13.333333333333334</v>
      </c>
      <c r="R6" s="19">
        <v>999</v>
      </c>
      <c r="S6" s="95"/>
      <c r="T6" s="96"/>
      <c r="U6" s="97">
        <v>999</v>
      </c>
      <c r="V6" s="98">
        <v>999</v>
      </c>
      <c r="W6" s="99">
        <v>0</v>
      </c>
      <c r="X6" s="98">
        <v>13.333333333333334</v>
      </c>
      <c r="Y6" s="100"/>
    </row>
    <row r="7" spans="1:25" x14ac:dyDescent="0.25">
      <c r="A7" s="86"/>
      <c r="B7" s="87"/>
      <c r="C7" s="87"/>
      <c r="D7" s="101" t="s">
        <v>63</v>
      </c>
      <c r="E7" s="102">
        <v>1</v>
      </c>
      <c r="F7" s="103">
        <v>1</v>
      </c>
      <c r="G7" s="103">
        <v>0</v>
      </c>
      <c r="H7" s="103">
        <v>0</v>
      </c>
      <c r="I7" s="104">
        <v>0</v>
      </c>
      <c r="J7" s="43">
        <v>0</v>
      </c>
      <c r="K7" s="105">
        <v>6</v>
      </c>
      <c r="L7" s="105">
        <v>4</v>
      </c>
      <c r="M7" s="105">
        <v>1</v>
      </c>
      <c r="N7" s="105">
        <v>0</v>
      </c>
      <c r="O7" s="106">
        <v>0</v>
      </c>
      <c r="P7" s="103">
        <v>13</v>
      </c>
      <c r="Q7" s="94"/>
      <c r="R7" s="40">
        <v>999</v>
      </c>
      <c r="S7" s="107"/>
      <c r="T7" s="108"/>
      <c r="U7" s="109">
        <v>999</v>
      </c>
      <c r="V7" s="98"/>
      <c r="W7" s="99"/>
      <c r="X7" s="98"/>
      <c r="Y7" s="100"/>
    </row>
    <row r="8" spans="1:25" x14ac:dyDescent="0.25">
      <c r="A8" s="86"/>
      <c r="B8" s="87"/>
      <c r="C8" s="87"/>
      <c r="D8" s="101" t="s">
        <v>64</v>
      </c>
      <c r="E8" s="102">
        <v>1</v>
      </c>
      <c r="F8" s="103">
        <v>1</v>
      </c>
      <c r="G8" s="103">
        <v>0</v>
      </c>
      <c r="H8" s="103">
        <v>0</v>
      </c>
      <c r="I8" s="104">
        <v>0</v>
      </c>
      <c r="J8" s="43">
        <v>0</v>
      </c>
      <c r="K8" s="105">
        <v>6</v>
      </c>
      <c r="L8" s="105">
        <v>4</v>
      </c>
      <c r="M8" s="105">
        <v>1</v>
      </c>
      <c r="N8" s="105">
        <v>0</v>
      </c>
      <c r="O8" s="106">
        <v>0</v>
      </c>
      <c r="P8" s="103">
        <v>13</v>
      </c>
      <c r="Q8" s="94"/>
      <c r="R8" s="110"/>
      <c r="S8" s="111"/>
      <c r="T8" s="112"/>
      <c r="U8" s="113"/>
      <c r="V8" s="98"/>
      <c r="W8" s="99"/>
      <c r="X8" s="98"/>
      <c r="Y8" s="100"/>
    </row>
    <row r="9" spans="1:25" x14ac:dyDescent="0.25">
      <c r="A9" s="86"/>
      <c r="B9" s="87"/>
      <c r="C9" s="87"/>
      <c r="D9" s="101" t="s">
        <v>65</v>
      </c>
      <c r="E9" s="102" t="s">
        <v>67</v>
      </c>
      <c r="F9" s="103" t="s">
        <v>67</v>
      </c>
      <c r="G9" s="103" t="s">
        <v>67</v>
      </c>
      <c r="H9" s="103" t="s">
        <v>67</v>
      </c>
      <c r="I9" s="104" t="s">
        <v>67</v>
      </c>
      <c r="J9" s="43" t="s">
        <v>67</v>
      </c>
      <c r="K9" s="105"/>
      <c r="L9" s="105"/>
      <c r="M9" s="105"/>
      <c r="N9" s="105"/>
      <c r="O9" s="106"/>
      <c r="P9" s="103" t="s">
        <v>67</v>
      </c>
      <c r="Q9" s="94"/>
      <c r="R9" s="110"/>
      <c r="S9" s="111"/>
      <c r="T9" s="112"/>
      <c r="U9" s="113"/>
      <c r="V9" s="98"/>
      <c r="W9" s="99"/>
      <c r="X9" s="98"/>
      <c r="Y9" s="100"/>
    </row>
    <row r="10" spans="1:25" ht="15.75" thickBot="1" x14ac:dyDescent="0.3">
      <c r="A10" s="86"/>
      <c r="B10" s="87"/>
      <c r="C10" s="87"/>
      <c r="D10" s="114" t="s">
        <v>66</v>
      </c>
      <c r="E10" s="115" t="s">
        <v>67</v>
      </c>
      <c r="F10" s="116" t="s">
        <v>67</v>
      </c>
      <c r="G10" s="116" t="s">
        <v>67</v>
      </c>
      <c r="H10" s="116" t="s">
        <v>67</v>
      </c>
      <c r="I10" s="117" t="s">
        <v>67</v>
      </c>
      <c r="J10" s="118" t="s">
        <v>67</v>
      </c>
      <c r="K10" s="119"/>
      <c r="L10" s="119"/>
      <c r="M10" s="119"/>
      <c r="N10" s="119"/>
      <c r="O10" s="120"/>
      <c r="P10" s="116" t="s">
        <v>67</v>
      </c>
      <c r="Q10" s="94"/>
      <c r="R10" s="122"/>
      <c r="S10" s="123"/>
      <c r="T10" s="124"/>
      <c r="U10" s="125"/>
      <c r="V10" s="98"/>
      <c r="W10" s="99"/>
      <c r="X10" s="98"/>
      <c r="Y10" s="100"/>
    </row>
    <row r="11" spans="1:25" ht="15.75" thickBot="1" x14ac:dyDescent="0.3">
      <c r="A11" s="126">
        <v>6</v>
      </c>
      <c r="B11" s="127" t="s">
        <v>21</v>
      </c>
      <c r="C11" s="127">
        <v>1</v>
      </c>
      <c r="D11" s="129" t="s">
        <v>62</v>
      </c>
      <c r="E11" s="130">
        <v>1</v>
      </c>
      <c r="F11" s="131">
        <v>1</v>
      </c>
      <c r="G11" s="131">
        <v>1</v>
      </c>
      <c r="H11" s="131">
        <v>1</v>
      </c>
      <c r="I11" s="132">
        <v>5</v>
      </c>
      <c r="J11" s="133">
        <v>0</v>
      </c>
      <c r="K11" s="131">
        <v>6</v>
      </c>
      <c r="L11" s="131">
        <v>6</v>
      </c>
      <c r="M11" s="131">
        <v>12</v>
      </c>
      <c r="N11" s="131">
        <v>5</v>
      </c>
      <c r="O11" s="134">
        <v>3</v>
      </c>
      <c r="P11" s="135">
        <v>41</v>
      </c>
      <c r="Q11" s="137">
        <v>41.333333333333336</v>
      </c>
      <c r="R11" s="130">
        <v>4</v>
      </c>
      <c r="S11" s="138">
        <v>26</v>
      </c>
      <c r="T11" s="139">
        <v>86</v>
      </c>
      <c r="U11" s="140">
        <v>266.86</v>
      </c>
      <c r="V11" s="141">
        <v>266.80500000000001</v>
      </c>
      <c r="W11" s="128">
        <v>2</v>
      </c>
      <c r="X11" s="141">
        <v>43.333333333333336</v>
      </c>
      <c r="Y11" s="142"/>
    </row>
    <row r="12" spans="1:25" ht="15.75" thickBot="1" x14ac:dyDescent="0.3">
      <c r="A12" s="126"/>
      <c r="B12" s="127"/>
      <c r="C12" s="127"/>
      <c r="D12" s="143" t="s">
        <v>63</v>
      </c>
      <c r="E12" s="144">
        <v>1</v>
      </c>
      <c r="F12" s="145">
        <v>1</v>
      </c>
      <c r="G12" s="145">
        <v>1</v>
      </c>
      <c r="H12" s="145">
        <v>1</v>
      </c>
      <c r="I12" s="146">
        <v>5</v>
      </c>
      <c r="J12" s="32">
        <v>0</v>
      </c>
      <c r="K12" s="147">
        <v>5</v>
      </c>
      <c r="L12" s="147">
        <v>6</v>
      </c>
      <c r="M12" s="147">
        <v>11</v>
      </c>
      <c r="N12" s="147">
        <v>5</v>
      </c>
      <c r="O12" s="148">
        <v>5</v>
      </c>
      <c r="P12" s="145">
        <v>41</v>
      </c>
      <c r="Q12" s="137"/>
      <c r="R12" s="29">
        <v>4</v>
      </c>
      <c r="S12" s="149">
        <v>26</v>
      </c>
      <c r="T12" s="150">
        <v>75</v>
      </c>
      <c r="U12" s="151">
        <v>266.75</v>
      </c>
      <c r="V12" s="141"/>
      <c r="W12" s="128"/>
      <c r="X12" s="141"/>
      <c r="Y12" s="142"/>
    </row>
    <row r="13" spans="1:25" ht="15.75" thickBot="1" x14ac:dyDescent="0.3">
      <c r="A13" s="126"/>
      <c r="B13" s="127"/>
      <c r="C13" s="127"/>
      <c r="D13" s="143" t="s">
        <v>64</v>
      </c>
      <c r="E13" s="144">
        <v>1</v>
      </c>
      <c r="F13" s="145">
        <v>1</v>
      </c>
      <c r="G13" s="145">
        <v>1</v>
      </c>
      <c r="H13" s="145">
        <v>1</v>
      </c>
      <c r="I13" s="146">
        <v>5</v>
      </c>
      <c r="J13" s="32">
        <v>0</v>
      </c>
      <c r="K13" s="147">
        <v>5</v>
      </c>
      <c r="L13" s="147">
        <v>6</v>
      </c>
      <c r="M13" s="147">
        <v>11</v>
      </c>
      <c r="N13" s="147">
        <v>6</v>
      </c>
      <c r="O13" s="148">
        <v>5</v>
      </c>
      <c r="P13" s="145">
        <v>42</v>
      </c>
      <c r="Q13" s="137"/>
      <c r="R13" s="152"/>
      <c r="S13" s="153"/>
      <c r="T13" s="154"/>
      <c r="U13" s="155"/>
      <c r="V13" s="141"/>
      <c r="W13" s="128"/>
      <c r="X13" s="141"/>
      <c r="Y13" s="142"/>
    </row>
    <row r="14" spans="1:25" ht="15.75" thickBot="1" x14ac:dyDescent="0.3">
      <c r="A14" s="126"/>
      <c r="B14" s="127"/>
      <c r="C14" s="127"/>
      <c r="D14" s="143" t="s">
        <v>65</v>
      </c>
      <c r="E14" s="144" t="s">
        <v>67</v>
      </c>
      <c r="F14" s="145" t="s">
        <v>67</v>
      </c>
      <c r="G14" s="145" t="s">
        <v>67</v>
      </c>
      <c r="H14" s="145" t="s">
        <v>67</v>
      </c>
      <c r="I14" s="146" t="s">
        <v>67</v>
      </c>
      <c r="J14" s="32" t="s">
        <v>67</v>
      </c>
      <c r="K14" s="147"/>
      <c r="L14" s="147"/>
      <c r="M14" s="147"/>
      <c r="N14" s="147"/>
      <c r="O14" s="148"/>
      <c r="P14" s="145" t="s">
        <v>67</v>
      </c>
      <c r="Q14" s="137"/>
      <c r="R14" s="152"/>
      <c r="S14" s="153"/>
      <c r="T14" s="154"/>
      <c r="U14" s="155"/>
      <c r="V14" s="141"/>
      <c r="W14" s="128"/>
      <c r="X14" s="141"/>
      <c r="Y14" s="142"/>
    </row>
    <row r="15" spans="1:25" ht="15.75" thickBot="1" x14ac:dyDescent="0.3">
      <c r="A15" s="126"/>
      <c r="B15" s="127"/>
      <c r="C15" s="127"/>
      <c r="D15" s="156" t="s">
        <v>66</v>
      </c>
      <c r="E15" s="157" t="s">
        <v>67</v>
      </c>
      <c r="F15" s="158" t="s">
        <v>67</v>
      </c>
      <c r="G15" s="158" t="s">
        <v>67</v>
      </c>
      <c r="H15" s="158" t="s">
        <v>67</v>
      </c>
      <c r="I15" s="159" t="s">
        <v>67</v>
      </c>
      <c r="J15" s="160" t="s">
        <v>67</v>
      </c>
      <c r="K15" s="161"/>
      <c r="L15" s="161"/>
      <c r="M15" s="161"/>
      <c r="N15" s="161"/>
      <c r="O15" s="162"/>
      <c r="P15" s="158" t="s">
        <v>67</v>
      </c>
      <c r="Q15" s="137"/>
      <c r="R15" s="164"/>
      <c r="S15" s="165"/>
      <c r="T15" s="166"/>
      <c r="U15" s="167"/>
      <c r="V15" s="141"/>
      <c r="W15" s="128"/>
      <c r="X15" s="141"/>
      <c r="Y15" s="142"/>
    </row>
    <row r="16" spans="1:25" x14ac:dyDescent="0.25">
      <c r="A16" s="86">
        <v>25</v>
      </c>
      <c r="B16" s="87" t="s">
        <v>22</v>
      </c>
      <c r="C16" s="87">
        <v>4</v>
      </c>
      <c r="D16" s="89" t="s">
        <v>62</v>
      </c>
      <c r="E16" s="19">
        <v>1</v>
      </c>
      <c r="F16" s="90">
        <v>1</v>
      </c>
      <c r="G16" s="90">
        <v>0</v>
      </c>
      <c r="H16" s="90">
        <v>0</v>
      </c>
      <c r="I16" s="21">
        <v>0</v>
      </c>
      <c r="J16" s="91">
        <v>0</v>
      </c>
      <c r="K16" s="90">
        <v>6</v>
      </c>
      <c r="L16" s="90">
        <v>2</v>
      </c>
      <c r="M16" s="90">
        <v>0</v>
      </c>
      <c r="N16" s="90">
        <v>0</v>
      </c>
      <c r="O16" s="92">
        <v>0</v>
      </c>
      <c r="P16" s="93">
        <v>10</v>
      </c>
      <c r="Q16" s="94">
        <v>9</v>
      </c>
      <c r="R16" s="19">
        <v>999</v>
      </c>
      <c r="S16" s="95"/>
      <c r="T16" s="96"/>
      <c r="U16" s="97">
        <v>999</v>
      </c>
      <c r="V16" s="98">
        <v>999</v>
      </c>
      <c r="W16" s="99">
        <v>0</v>
      </c>
      <c r="X16" s="168">
        <v>9</v>
      </c>
      <c r="Y16" s="100"/>
    </row>
    <row r="17" spans="1:25" x14ac:dyDescent="0.25">
      <c r="A17" s="86"/>
      <c r="B17" s="87"/>
      <c r="C17" s="87"/>
      <c r="D17" s="101" t="s">
        <v>63</v>
      </c>
      <c r="E17" s="102">
        <v>1</v>
      </c>
      <c r="F17" s="103">
        <v>1</v>
      </c>
      <c r="G17" s="103">
        <v>0</v>
      </c>
      <c r="H17" s="103">
        <v>0</v>
      </c>
      <c r="I17" s="104">
        <v>0</v>
      </c>
      <c r="J17" s="43">
        <v>0</v>
      </c>
      <c r="K17" s="105">
        <v>5</v>
      </c>
      <c r="L17" s="105">
        <v>1</v>
      </c>
      <c r="M17" s="105">
        <v>0</v>
      </c>
      <c r="N17" s="105">
        <v>0</v>
      </c>
      <c r="O17" s="106">
        <v>0</v>
      </c>
      <c r="P17" s="103">
        <v>8</v>
      </c>
      <c r="Q17" s="94"/>
      <c r="R17" s="40">
        <v>999</v>
      </c>
      <c r="S17" s="107"/>
      <c r="T17" s="108"/>
      <c r="U17" s="109">
        <v>999</v>
      </c>
      <c r="V17" s="98"/>
      <c r="W17" s="99"/>
      <c r="X17" s="168"/>
      <c r="Y17" s="100"/>
    </row>
    <row r="18" spans="1:25" x14ac:dyDescent="0.25">
      <c r="A18" s="86"/>
      <c r="B18" s="87"/>
      <c r="C18" s="87"/>
      <c r="D18" s="101" t="s">
        <v>64</v>
      </c>
      <c r="E18" s="102">
        <v>1</v>
      </c>
      <c r="F18" s="103">
        <v>1</v>
      </c>
      <c r="G18" s="103">
        <v>0</v>
      </c>
      <c r="H18" s="103">
        <v>0</v>
      </c>
      <c r="I18" s="104">
        <v>0</v>
      </c>
      <c r="J18" s="43">
        <v>0</v>
      </c>
      <c r="K18" s="105">
        <v>6</v>
      </c>
      <c r="L18" s="105">
        <v>1</v>
      </c>
      <c r="M18" s="105">
        <v>0</v>
      </c>
      <c r="N18" s="105">
        <v>0</v>
      </c>
      <c r="O18" s="106">
        <v>0</v>
      </c>
      <c r="P18" s="103">
        <v>9</v>
      </c>
      <c r="Q18" s="94"/>
      <c r="R18" s="110"/>
      <c r="S18" s="111"/>
      <c r="T18" s="112"/>
      <c r="U18" s="113"/>
      <c r="V18" s="98"/>
      <c r="W18" s="99"/>
      <c r="X18" s="168"/>
      <c r="Y18" s="100"/>
    </row>
    <row r="19" spans="1:25" x14ac:dyDescent="0.25">
      <c r="A19" s="86"/>
      <c r="B19" s="87"/>
      <c r="C19" s="87"/>
      <c r="D19" s="101" t="s">
        <v>65</v>
      </c>
      <c r="E19" s="102" t="s">
        <v>67</v>
      </c>
      <c r="F19" s="103" t="s">
        <v>67</v>
      </c>
      <c r="G19" s="103" t="s">
        <v>67</v>
      </c>
      <c r="H19" s="103" t="s">
        <v>67</v>
      </c>
      <c r="I19" s="104" t="s">
        <v>67</v>
      </c>
      <c r="J19" s="43" t="s">
        <v>67</v>
      </c>
      <c r="K19" s="105"/>
      <c r="L19" s="105"/>
      <c r="M19" s="105"/>
      <c r="N19" s="105"/>
      <c r="O19" s="106"/>
      <c r="P19" s="103" t="s">
        <v>67</v>
      </c>
      <c r="Q19" s="94"/>
      <c r="R19" s="110"/>
      <c r="S19" s="111"/>
      <c r="T19" s="112"/>
      <c r="U19" s="113"/>
      <c r="V19" s="98"/>
      <c r="W19" s="99"/>
      <c r="X19" s="168"/>
      <c r="Y19" s="100"/>
    </row>
    <row r="20" spans="1:25" ht="15.75" thickBot="1" x14ac:dyDescent="0.3">
      <c r="A20" s="86"/>
      <c r="B20" s="87"/>
      <c r="C20" s="87"/>
      <c r="D20" s="114" t="s">
        <v>66</v>
      </c>
      <c r="E20" s="115" t="s">
        <v>67</v>
      </c>
      <c r="F20" s="116" t="s">
        <v>67</v>
      </c>
      <c r="G20" s="116" t="s">
        <v>67</v>
      </c>
      <c r="H20" s="116" t="s">
        <v>67</v>
      </c>
      <c r="I20" s="117" t="s">
        <v>67</v>
      </c>
      <c r="J20" s="118" t="s">
        <v>67</v>
      </c>
      <c r="K20" s="119"/>
      <c r="L20" s="119"/>
      <c r="M20" s="119"/>
      <c r="N20" s="119"/>
      <c r="O20" s="120"/>
      <c r="P20" s="116" t="s">
        <v>67</v>
      </c>
      <c r="Q20" s="94"/>
      <c r="R20" s="122"/>
      <c r="S20" s="123"/>
      <c r="T20" s="124"/>
      <c r="U20" s="125"/>
      <c r="V20" s="98"/>
      <c r="W20" s="99"/>
      <c r="X20" s="168"/>
      <c r="Y20" s="100"/>
    </row>
    <row r="21" spans="1:25" ht="15.75" thickBot="1" x14ac:dyDescent="0.3">
      <c r="A21" s="126">
        <v>35</v>
      </c>
      <c r="B21" s="169" t="s">
        <v>23</v>
      </c>
      <c r="C21" s="169">
        <v>2</v>
      </c>
      <c r="D21" s="129" t="s">
        <v>62</v>
      </c>
      <c r="E21" s="130">
        <v>1</v>
      </c>
      <c r="F21" s="131">
        <v>1</v>
      </c>
      <c r="G21" s="131">
        <v>1</v>
      </c>
      <c r="H21" s="131">
        <v>0</v>
      </c>
      <c r="I21" s="132">
        <v>0</v>
      </c>
      <c r="J21" s="133">
        <v>0</v>
      </c>
      <c r="K21" s="131">
        <v>6</v>
      </c>
      <c r="L21" s="131">
        <v>6</v>
      </c>
      <c r="M21" s="131">
        <v>7</v>
      </c>
      <c r="N21" s="131">
        <v>0</v>
      </c>
      <c r="O21" s="134">
        <v>0</v>
      </c>
      <c r="P21" s="135">
        <v>22</v>
      </c>
      <c r="Q21" s="170">
        <v>22</v>
      </c>
      <c r="R21" s="130">
        <v>999</v>
      </c>
      <c r="S21" s="138"/>
      <c r="T21" s="139"/>
      <c r="U21" s="140">
        <v>999</v>
      </c>
      <c r="V21" s="141">
        <v>999</v>
      </c>
      <c r="W21" s="171">
        <v>0</v>
      </c>
      <c r="X21" s="141">
        <v>22</v>
      </c>
      <c r="Y21" s="172"/>
    </row>
    <row r="22" spans="1:25" ht="15.75" thickBot="1" x14ac:dyDescent="0.3">
      <c r="A22" s="126"/>
      <c r="B22" s="169"/>
      <c r="C22" s="169"/>
      <c r="D22" s="143" t="s">
        <v>63</v>
      </c>
      <c r="E22" s="144">
        <v>1</v>
      </c>
      <c r="F22" s="145">
        <v>1</v>
      </c>
      <c r="G22" s="145">
        <v>1</v>
      </c>
      <c r="H22" s="145">
        <v>0</v>
      </c>
      <c r="I22" s="146">
        <v>0</v>
      </c>
      <c r="J22" s="32">
        <v>0</v>
      </c>
      <c r="K22" s="147">
        <v>5</v>
      </c>
      <c r="L22" s="147">
        <v>6</v>
      </c>
      <c r="M22" s="147">
        <v>9</v>
      </c>
      <c r="N22" s="147">
        <v>0</v>
      </c>
      <c r="O22" s="148">
        <v>0</v>
      </c>
      <c r="P22" s="145">
        <v>23</v>
      </c>
      <c r="Q22" s="170"/>
      <c r="R22" s="29">
        <v>999</v>
      </c>
      <c r="S22" s="149"/>
      <c r="T22" s="150"/>
      <c r="U22" s="151">
        <v>999</v>
      </c>
      <c r="V22" s="141"/>
      <c r="W22" s="171"/>
      <c r="X22" s="141"/>
      <c r="Y22" s="172"/>
    </row>
    <row r="23" spans="1:25" ht="15.75" thickBot="1" x14ac:dyDescent="0.3">
      <c r="A23" s="126"/>
      <c r="B23" s="169"/>
      <c r="C23" s="169"/>
      <c r="D23" s="143" t="s">
        <v>64</v>
      </c>
      <c r="E23" s="144">
        <v>1</v>
      </c>
      <c r="F23" s="145">
        <v>1</v>
      </c>
      <c r="G23" s="145">
        <v>1</v>
      </c>
      <c r="H23" s="145">
        <v>0</v>
      </c>
      <c r="I23" s="146">
        <v>0</v>
      </c>
      <c r="J23" s="32">
        <v>0</v>
      </c>
      <c r="K23" s="147">
        <v>5</v>
      </c>
      <c r="L23" s="147">
        <v>6</v>
      </c>
      <c r="M23" s="147">
        <v>7</v>
      </c>
      <c r="N23" s="147">
        <v>0</v>
      </c>
      <c r="O23" s="148">
        <v>0</v>
      </c>
      <c r="P23" s="145">
        <v>21</v>
      </c>
      <c r="Q23" s="170"/>
      <c r="R23" s="152"/>
      <c r="S23" s="153"/>
      <c r="T23" s="154"/>
      <c r="U23" s="155"/>
      <c r="V23" s="141"/>
      <c r="W23" s="171"/>
      <c r="X23" s="141"/>
      <c r="Y23" s="172"/>
    </row>
    <row r="24" spans="1:25" ht="15.75" thickBot="1" x14ac:dyDescent="0.3">
      <c r="A24" s="126"/>
      <c r="B24" s="169"/>
      <c r="C24" s="169"/>
      <c r="D24" s="143" t="s">
        <v>65</v>
      </c>
      <c r="E24" s="144" t="s">
        <v>67</v>
      </c>
      <c r="F24" s="145" t="s">
        <v>67</v>
      </c>
      <c r="G24" s="145" t="s">
        <v>67</v>
      </c>
      <c r="H24" s="145" t="s">
        <v>67</v>
      </c>
      <c r="I24" s="146" t="s">
        <v>67</v>
      </c>
      <c r="J24" s="32" t="s">
        <v>67</v>
      </c>
      <c r="K24" s="147"/>
      <c r="L24" s="147"/>
      <c r="M24" s="147"/>
      <c r="N24" s="147"/>
      <c r="O24" s="148"/>
      <c r="P24" s="145" t="s">
        <v>67</v>
      </c>
      <c r="Q24" s="170"/>
      <c r="R24" s="152"/>
      <c r="S24" s="153"/>
      <c r="T24" s="154"/>
      <c r="U24" s="155"/>
      <c r="V24" s="141"/>
      <c r="W24" s="171"/>
      <c r="X24" s="141"/>
      <c r="Y24" s="172"/>
    </row>
    <row r="25" spans="1:25" ht="15.75" thickBot="1" x14ac:dyDescent="0.3">
      <c r="A25" s="126"/>
      <c r="B25" s="169"/>
      <c r="C25" s="169"/>
      <c r="D25" s="156" t="s">
        <v>66</v>
      </c>
      <c r="E25" s="157" t="s">
        <v>67</v>
      </c>
      <c r="F25" s="158" t="s">
        <v>67</v>
      </c>
      <c r="G25" s="158" t="s">
        <v>67</v>
      </c>
      <c r="H25" s="158" t="s">
        <v>67</v>
      </c>
      <c r="I25" s="159" t="s">
        <v>67</v>
      </c>
      <c r="J25" s="160" t="s">
        <v>67</v>
      </c>
      <c r="K25" s="161"/>
      <c r="L25" s="161"/>
      <c r="M25" s="161"/>
      <c r="N25" s="161"/>
      <c r="O25" s="162"/>
      <c r="P25" s="158" t="s">
        <v>67</v>
      </c>
      <c r="Q25" s="170"/>
      <c r="R25" s="164"/>
      <c r="S25" s="165"/>
      <c r="T25" s="166"/>
      <c r="U25" s="167"/>
      <c r="V25" s="141"/>
      <c r="W25" s="171"/>
      <c r="X25" s="141"/>
      <c r="Y25" s="172"/>
    </row>
    <row r="26" spans="1:25" x14ac:dyDescent="0.25">
      <c r="A26" s="86">
        <v>37</v>
      </c>
      <c r="B26" s="87" t="s">
        <v>24</v>
      </c>
      <c r="C26" s="87">
        <v>5</v>
      </c>
      <c r="D26" s="89" t="s">
        <v>62</v>
      </c>
      <c r="E26" s="19">
        <v>1</v>
      </c>
      <c r="F26" s="90">
        <v>1</v>
      </c>
      <c r="G26" s="90">
        <v>0</v>
      </c>
      <c r="H26" s="90">
        <v>0</v>
      </c>
      <c r="I26" s="42">
        <v>0</v>
      </c>
      <c r="J26" s="91">
        <v>0</v>
      </c>
      <c r="K26" s="90">
        <v>4</v>
      </c>
      <c r="L26" s="90">
        <v>2</v>
      </c>
      <c r="M26" s="90">
        <v>0</v>
      </c>
      <c r="N26" s="90">
        <v>0</v>
      </c>
      <c r="O26" s="92">
        <v>0</v>
      </c>
      <c r="P26" s="93">
        <v>8</v>
      </c>
      <c r="Q26" s="94">
        <v>7.666666666666667</v>
      </c>
      <c r="R26" s="19">
        <v>999</v>
      </c>
      <c r="S26" s="95"/>
      <c r="T26" s="96"/>
      <c r="U26" s="97">
        <v>999</v>
      </c>
      <c r="V26" s="98">
        <v>999</v>
      </c>
      <c r="W26" s="99">
        <v>0</v>
      </c>
      <c r="X26" s="168">
        <v>7.666666666666667</v>
      </c>
      <c r="Y26" s="100"/>
    </row>
    <row r="27" spans="1:25" x14ac:dyDescent="0.25">
      <c r="A27" s="86"/>
      <c r="B27" s="87"/>
      <c r="C27" s="87"/>
      <c r="D27" s="101" t="s">
        <v>63</v>
      </c>
      <c r="E27" s="102">
        <v>1</v>
      </c>
      <c r="F27" s="103">
        <v>1</v>
      </c>
      <c r="G27" s="103">
        <v>0</v>
      </c>
      <c r="H27" s="103">
        <v>0</v>
      </c>
      <c r="I27" s="104">
        <v>0</v>
      </c>
      <c r="J27" s="43">
        <v>0</v>
      </c>
      <c r="K27" s="105">
        <v>4</v>
      </c>
      <c r="L27" s="105">
        <v>1</v>
      </c>
      <c r="M27" s="105">
        <v>0</v>
      </c>
      <c r="N27" s="105">
        <v>0</v>
      </c>
      <c r="O27" s="106">
        <v>0</v>
      </c>
      <c r="P27" s="103">
        <v>7</v>
      </c>
      <c r="Q27" s="94"/>
      <c r="R27" s="40">
        <v>999</v>
      </c>
      <c r="S27" s="107"/>
      <c r="T27" s="108"/>
      <c r="U27" s="109">
        <v>999</v>
      </c>
      <c r="V27" s="98"/>
      <c r="W27" s="99"/>
      <c r="X27" s="168"/>
      <c r="Y27" s="100"/>
    </row>
    <row r="28" spans="1:25" x14ac:dyDescent="0.25">
      <c r="A28" s="86"/>
      <c r="B28" s="87"/>
      <c r="C28" s="87"/>
      <c r="D28" s="101" t="s">
        <v>64</v>
      </c>
      <c r="E28" s="102">
        <v>1</v>
      </c>
      <c r="F28" s="103">
        <v>1</v>
      </c>
      <c r="G28" s="103">
        <v>0</v>
      </c>
      <c r="H28" s="103">
        <v>0</v>
      </c>
      <c r="I28" s="104">
        <v>0</v>
      </c>
      <c r="J28" s="43">
        <v>0</v>
      </c>
      <c r="K28" s="105">
        <v>4</v>
      </c>
      <c r="L28" s="105">
        <v>2</v>
      </c>
      <c r="M28" s="105">
        <v>0</v>
      </c>
      <c r="N28" s="105">
        <v>0</v>
      </c>
      <c r="O28" s="106">
        <v>0</v>
      </c>
      <c r="P28" s="103">
        <v>8</v>
      </c>
      <c r="Q28" s="94"/>
      <c r="R28" s="110"/>
      <c r="S28" s="111"/>
      <c r="T28" s="112"/>
      <c r="U28" s="113"/>
      <c r="V28" s="98"/>
      <c r="W28" s="99"/>
      <c r="X28" s="168"/>
      <c r="Y28" s="100"/>
    </row>
    <row r="29" spans="1:25" x14ac:dyDescent="0.25">
      <c r="A29" s="86"/>
      <c r="B29" s="87"/>
      <c r="C29" s="87"/>
      <c r="D29" s="101" t="s">
        <v>65</v>
      </c>
      <c r="E29" s="102" t="s">
        <v>67</v>
      </c>
      <c r="F29" s="103" t="s">
        <v>67</v>
      </c>
      <c r="G29" s="103" t="s">
        <v>67</v>
      </c>
      <c r="H29" s="103" t="s">
        <v>67</v>
      </c>
      <c r="I29" s="104" t="s">
        <v>67</v>
      </c>
      <c r="J29" s="43" t="s">
        <v>67</v>
      </c>
      <c r="K29" s="105"/>
      <c r="L29" s="105"/>
      <c r="M29" s="105"/>
      <c r="N29" s="105"/>
      <c r="O29" s="106"/>
      <c r="P29" s="103" t="s">
        <v>67</v>
      </c>
      <c r="Q29" s="94"/>
      <c r="R29" s="110"/>
      <c r="S29" s="111"/>
      <c r="T29" s="112"/>
      <c r="U29" s="113"/>
      <c r="V29" s="98"/>
      <c r="W29" s="99"/>
      <c r="X29" s="168"/>
      <c r="Y29" s="100"/>
    </row>
    <row r="30" spans="1:25" ht="15.75" thickBot="1" x14ac:dyDescent="0.3">
      <c r="A30" s="86"/>
      <c r="B30" s="87"/>
      <c r="C30" s="87"/>
      <c r="D30" s="114" t="s">
        <v>66</v>
      </c>
      <c r="E30" s="115" t="s">
        <v>67</v>
      </c>
      <c r="F30" s="116" t="s">
        <v>67</v>
      </c>
      <c r="G30" s="116" t="s">
        <v>67</v>
      </c>
      <c r="H30" s="116" t="s">
        <v>67</v>
      </c>
      <c r="I30" s="117" t="s">
        <v>67</v>
      </c>
      <c r="J30" s="118" t="s">
        <v>67</v>
      </c>
      <c r="K30" s="119"/>
      <c r="L30" s="119"/>
      <c r="M30" s="119"/>
      <c r="N30" s="119"/>
      <c r="O30" s="120"/>
      <c r="P30" s="116" t="s">
        <v>67</v>
      </c>
      <c r="Q30" s="94"/>
      <c r="R30" s="122"/>
      <c r="S30" s="123"/>
      <c r="T30" s="124"/>
      <c r="U30" s="125"/>
      <c r="V30" s="98"/>
      <c r="W30" s="99"/>
      <c r="X30" s="168"/>
      <c r="Y30" s="100"/>
    </row>
    <row r="31" spans="1:25" ht="15.75" thickBot="1" x14ac:dyDescent="0.3">
      <c r="A31" s="126" t="s">
        <v>67</v>
      </c>
      <c r="B31" s="169" t="s">
        <v>67</v>
      </c>
      <c r="C31" s="128" t="s">
        <v>67</v>
      </c>
      <c r="D31" s="129" t="s">
        <v>62</v>
      </c>
      <c r="E31" s="130"/>
      <c r="F31" s="131"/>
      <c r="G31" s="131"/>
      <c r="H31" s="131"/>
      <c r="I31" s="132"/>
      <c r="J31" s="133"/>
      <c r="K31" s="131"/>
      <c r="L31" s="131"/>
      <c r="M31" s="131"/>
      <c r="N31" s="131"/>
      <c r="O31" s="134"/>
      <c r="P31" s="135" t="s">
        <v>67</v>
      </c>
      <c r="Q31" s="170" t="s">
        <v>67</v>
      </c>
      <c r="R31" s="130"/>
      <c r="S31" s="138"/>
      <c r="T31" s="139"/>
      <c r="U31" s="140" t="s">
        <v>67</v>
      </c>
      <c r="V31" s="141" t="s">
        <v>67</v>
      </c>
      <c r="W31" s="171" t="s">
        <v>67</v>
      </c>
      <c r="X31" s="141" t="s">
        <v>67</v>
      </c>
      <c r="Y31" s="172"/>
    </row>
    <row r="32" spans="1:25" ht="15.75" thickBot="1" x14ac:dyDescent="0.3">
      <c r="A32" s="126"/>
      <c r="B32" s="169"/>
      <c r="C32" s="128"/>
      <c r="D32" s="143" t="s">
        <v>63</v>
      </c>
      <c r="E32" s="144" t="s">
        <v>67</v>
      </c>
      <c r="F32" s="145" t="s">
        <v>67</v>
      </c>
      <c r="G32" s="145" t="s">
        <v>67</v>
      </c>
      <c r="H32" s="145" t="s">
        <v>67</v>
      </c>
      <c r="I32" s="146" t="s">
        <v>67</v>
      </c>
      <c r="J32" s="32" t="s">
        <v>67</v>
      </c>
      <c r="K32" s="147"/>
      <c r="L32" s="147"/>
      <c r="M32" s="147"/>
      <c r="N32" s="147"/>
      <c r="O32" s="148"/>
      <c r="P32" s="145" t="s">
        <v>67</v>
      </c>
      <c r="Q32" s="170"/>
      <c r="R32" s="29"/>
      <c r="S32" s="149"/>
      <c r="T32" s="150"/>
      <c r="U32" s="151" t="s">
        <v>67</v>
      </c>
      <c r="V32" s="141"/>
      <c r="W32" s="171"/>
      <c r="X32" s="141"/>
      <c r="Y32" s="172"/>
    </row>
    <row r="33" spans="1:25" ht="15.75" thickBot="1" x14ac:dyDescent="0.3">
      <c r="A33" s="126"/>
      <c r="B33" s="169"/>
      <c r="C33" s="128"/>
      <c r="D33" s="143" t="s">
        <v>64</v>
      </c>
      <c r="E33" s="144" t="s">
        <v>67</v>
      </c>
      <c r="F33" s="145" t="s">
        <v>67</v>
      </c>
      <c r="G33" s="145" t="s">
        <v>67</v>
      </c>
      <c r="H33" s="145" t="s">
        <v>67</v>
      </c>
      <c r="I33" s="146" t="s">
        <v>67</v>
      </c>
      <c r="J33" s="32" t="s">
        <v>67</v>
      </c>
      <c r="K33" s="147"/>
      <c r="L33" s="147"/>
      <c r="M33" s="147"/>
      <c r="N33" s="147"/>
      <c r="O33" s="148"/>
      <c r="P33" s="145" t="s">
        <v>67</v>
      </c>
      <c r="Q33" s="170"/>
      <c r="R33" s="152"/>
      <c r="S33" s="153"/>
      <c r="T33" s="154"/>
      <c r="U33" s="155"/>
      <c r="V33" s="141"/>
      <c r="W33" s="171"/>
      <c r="X33" s="141"/>
      <c r="Y33" s="172"/>
    </row>
    <row r="34" spans="1:25" ht="15.75" thickBot="1" x14ac:dyDescent="0.3">
      <c r="A34" s="126"/>
      <c r="B34" s="169"/>
      <c r="C34" s="128"/>
      <c r="D34" s="143" t="s">
        <v>65</v>
      </c>
      <c r="E34" s="144" t="s">
        <v>67</v>
      </c>
      <c r="F34" s="145" t="s">
        <v>67</v>
      </c>
      <c r="G34" s="145" t="s">
        <v>67</v>
      </c>
      <c r="H34" s="145" t="s">
        <v>67</v>
      </c>
      <c r="I34" s="146" t="s">
        <v>67</v>
      </c>
      <c r="J34" s="32" t="s">
        <v>67</v>
      </c>
      <c r="K34" s="147"/>
      <c r="L34" s="147"/>
      <c r="M34" s="147"/>
      <c r="N34" s="147"/>
      <c r="O34" s="148"/>
      <c r="P34" s="145" t="s">
        <v>67</v>
      </c>
      <c r="Q34" s="170"/>
      <c r="R34" s="152"/>
      <c r="S34" s="153"/>
      <c r="T34" s="154"/>
      <c r="U34" s="155"/>
      <c r="V34" s="141"/>
      <c r="W34" s="171"/>
      <c r="X34" s="141"/>
      <c r="Y34" s="172"/>
    </row>
    <row r="35" spans="1:25" ht="15.75" thickBot="1" x14ac:dyDescent="0.3">
      <c r="A35" s="126"/>
      <c r="B35" s="169"/>
      <c r="C35" s="128"/>
      <c r="D35" s="156" t="s">
        <v>66</v>
      </c>
      <c r="E35" s="157" t="s">
        <v>67</v>
      </c>
      <c r="F35" s="158" t="s">
        <v>67</v>
      </c>
      <c r="G35" s="158" t="s">
        <v>67</v>
      </c>
      <c r="H35" s="158" t="s">
        <v>67</v>
      </c>
      <c r="I35" s="159" t="s">
        <v>67</v>
      </c>
      <c r="J35" s="160" t="s">
        <v>67</v>
      </c>
      <c r="K35" s="161"/>
      <c r="L35" s="161"/>
      <c r="M35" s="161"/>
      <c r="N35" s="161"/>
      <c r="O35" s="162"/>
      <c r="P35" s="158" t="s">
        <v>67</v>
      </c>
      <c r="Q35" s="170"/>
      <c r="R35" s="164"/>
      <c r="S35" s="165"/>
      <c r="T35" s="166"/>
      <c r="U35" s="167"/>
      <c r="V35" s="141"/>
      <c r="W35" s="171"/>
      <c r="X35" s="141"/>
      <c r="Y35" s="172"/>
    </row>
    <row r="36" spans="1:25" x14ac:dyDescent="0.25">
      <c r="A36" s="86" t="s">
        <v>67</v>
      </c>
      <c r="B36" s="87" t="s">
        <v>67</v>
      </c>
      <c r="C36" s="88" t="s">
        <v>67</v>
      </c>
      <c r="D36" s="89" t="s">
        <v>62</v>
      </c>
      <c r="E36" s="19"/>
      <c r="F36" s="90"/>
      <c r="G36" s="90"/>
      <c r="H36" s="90"/>
      <c r="I36" s="42"/>
      <c r="J36" s="91"/>
      <c r="K36" s="90"/>
      <c r="L36" s="90"/>
      <c r="M36" s="90"/>
      <c r="N36" s="90"/>
      <c r="O36" s="92"/>
      <c r="P36" s="93" t="s">
        <v>67</v>
      </c>
      <c r="Q36" s="94" t="s">
        <v>67</v>
      </c>
      <c r="R36" s="19"/>
      <c r="S36" s="95"/>
      <c r="T36" s="96"/>
      <c r="U36" s="97" t="s">
        <v>67</v>
      </c>
      <c r="V36" s="98" t="s">
        <v>67</v>
      </c>
      <c r="W36" s="99" t="s">
        <v>67</v>
      </c>
      <c r="X36" s="168" t="s">
        <v>67</v>
      </c>
      <c r="Y36" s="100"/>
    </row>
    <row r="37" spans="1:25" x14ac:dyDescent="0.25">
      <c r="A37" s="86"/>
      <c r="B37" s="87"/>
      <c r="C37" s="88"/>
      <c r="D37" s="101" t="s">
        <v>63</v>
      </c>
      <c r="E37" s="102" t="s">
        <v>67</v>
      </c>
      <c r="F37" s="103" t="s">
        <v>67</v>
      </c>
      <c r="G37" s="103" t="s">
        <v>67</v>
      </c>
      <c r="H37" s="103" t="s">
        <v>67</v>
      </c>
      <c r="I37" s="104" t="s">
        <v>67</v>
      </c>
      <c r="J37" s="43" t="s">
        <v>67</v>
      </c>
      <c r="K37" s="105"/>
      <c r="L37" s="105"/>
      <c r="M37" s="105"/>
      <c r="N37" s="105"/>
      <c r="O37" s="106"/>
      <c r="P37" s="103" t="s">
        <v>67</v>
      </c>
      <c r="Q37" s="94"/>
      <c r="R37" s="40"/>
      <c r="S37" s="107"/>
      <c r="T37" s="108"/>
      <c r="U37" s="109" t="s">
        <v>67</v>
      </c>
      <c r="V37" s="98"/>
      <c r="W37" s="99"/>
      <c r="X37" s="168"/>
      <c r="Y37" s="100"/>
    </row>
    <row r="38" spans="1:25" x14ac:dyDescent="0.25">
      <c r="A38" s="86"/>
      <c r="B38" s="87"/>
      <c r="C38" s="88"/>
      <c r="D38" s="101" t="s">
        <v>64</v>
      </c>
      <c r="E38" s="102" t="s">
        <v>67</v>
      </c>
      <c r="F38" s="103" t="s">
        <v>67</v>
      </c>
      <c r="G38" s="103" t="s">
        <v>67</v>
      </c>
      <c r="H38" s="103" t="s">
        <v>67</v>
      </c>
      <c r="I38" s="104" t="s">
        <v>67</v>
      </c>
      <c r="J38" s="43" t="s">
        <v>67</v>
      </c>
      <c r="K38" s="105"/>
      <c r="L38" s="105"/>
      <c r="M38" s="105"/>
      <c r="N38" s="105"/>
      <c r="O38" s="106"/>
      <c r="P38" s="103" t="s">
        <v>67</v>
      </c>
      <c r="Q38" s="94"/>
      <c r="R38" s="110"/>
      <c r="S38" s="111"/>
      <c r="T38" s="112"/>
      <c r="U38" s="113"/>
      <c r="V38" s="98"/>
      <c r="W38" s="99"/>
      <c r="X38" s="168"/>
      <c r="Y38" s="100"/>
    </row>
    <row r="39" spans="1:25" x14ac:dyDescent="0.25">
      <c r="A39" s="86"/>
      <c r="B39" s="87"/>
      <c r="C39" s="88"/>
      <c r="D39" s="101" t="s">
        <v>65</v>
      </c>
      <c r="E39" s="102" t="s">
        <v>67</v>
      </c>
      <c r="F39" s="103" t="s">
        <v>67</v>
      </c>
      <c r="G39" s="103" t="s">
        <v>67</v>
      </c>
      <c r="H39" s="103" t="s">
        <v>67</v>
      </c>
      <c r="I39" s="104" t="s">
        <v>67</v>
      </c>
      <c r="J39" s="43" t="s">
        <v>67</v>
      </c>
      <c r="K39" s="105"/>
      <c r="L39" s="105"/>
      <c r="M39" s="105"/>
      <c r="N39" s="105"/>
      <c r="O39" s="106"/>
      <c r="P39" s="103" t="s">
        <v>67</v>
      </c>
      <c r="Q39" s="94"/>
      <c r="R39" s="110"/>
      <c r="S39" s="111"/>
      <c r="T39" s="112"/>
      <c r="U39" s="113"/>
      <c r="V39" s="98"/>
      <c r="W39" s="99"/>
      <c r="X39" s="168"/>
      <c r="Y39" s="100"/>
    </row>
    <row r="40" spans="1:25" ht="15.75" thickBot="1" x14ac:dyDescent="0.3">
      <c r="A40" s="86"/>
      <c r="B40" s="87"/>
      <c r="C40" s="88"/>
      <c r="D40" s="114" t="s">
        <v>66</v>
      </c>
      <c r="E40" s="115" t="s">
        <v>67</v>
      </c>
      <c r="F40" s="116" t="s">
        <v>67</v>
      </c>
      <c r="G40" s="116" t="s">
        <v>67</v>
      </c>
      <c r="H40" s="116" t="s">
        <v>67</v>
      </c>
      <c r="I40" s="117" t="s">
        <v>67</v>
      </c>
      <c r="J40" s="118" t="s">
        <v>67</v>
      </c>
      <c r="K40" s="119"/>
      <c r="L40" s="119"/>
      <c r="M40" s="119"/>
      <c r="N40" s="119"/>
      <c r="O40" s="120"/>
      <c r="P40" s="116" t="s">
        <v>67</v>
      </c>
      <c r="Q40" s="94"/>
      <c r="R40" s="122"/>
      <c r="S40" s="123"/>
      <c r="T40" s="124"/>
      <c r="U40" s="125"/>
      <c r="V40" s="98"/>
      <c r="W40" s="99"/>
      <c r="X40" s="168"/>
      <c r="Y40" s="100"/>
    </row>
    <row r="41" spans="1:25" ht="15.75" thickBot="1" x14ac:dyDescent="0.3">
      <c r="A41" s="126" t="s">
        <v>67</v>
      </c>
      <c r="B41" s="169" t="s">
        <v>67</v>
      </c>
      <c r="C41" s="128" t="s">
        <v>67</v>
      </c>
      <c r="D41" s="129" t="s">
        <v>62</v>
      </c>
      <c r="E41" s="130"/>
      <c r="F41" s="131"/>
      <c r="G41" s="131"/>
      <c r="H41" s="131"/>
      <c r="I41" s="132"/>
      <c r="J41" s="133"/>
      <c r="K41" s="131"/>
      <c r="L41" s="131"/>
      <c r="M41" s="131"/>
      <c r="N41" s="131"/>
      <c r="O41" s="134"/>
      <c r="P41" s="135" t="s">
        <v>67</v>
      </c>
      <c r="Q41" s="170" t="s">
        <v>67</v>
      </c>
      <c r="R41" s="130"/>
      <c r="S41" s="138"/>
      <c r="T41" s="139"/>
      <c r="U41" s="140" t="s">
        <v>67</v>
      </c>
      <c r="V41" s="141" t="s">
        <v>67</v>
      </c>
      <c r="W41" s="171" t="s">
        <v>67</v>
      </c>
      <c r="X41" s="141" t="s">
        <v>67</v>
      </c>
      <c r="Y41" s="172"/>
    </row>
    <row r="42" spans="1:25" ht="15.75" thickBot="1" x14ac:dyDescent="0.3">
      <c r="A42" s="126"/>
      <c r="B42" s="169"/>
      <c r="C42" s="128"/>
      <c r="D42" s="143" t="s">
        <v>63</v>
      </c>
      <c r="E42" s="144" t="s">
        <v>67</v>
      </c>
      <c r="F42" s="145" t="s">
        <v>67</v>
      </c>
      <c r="G42" s="145" t="s">
        <v>67</v>
      </c>
      <c r="H42" s="145" t="s">
        <v>67</v>
      </c>
      <c r="I42" s="146" t="s">
        <v>67</v>
      </c>
      <c r="J42" s="32" t="s">
        <v>67</v>
      </c>
      <c r="K42" s="147"/>
      <c r="L42" s="147"/>
      <c r="M42" s="147"/>
      <c r="N42" s="147"/>
      <c r="O42" s="148"/>
      <c r="P42" s="145" t="s">
        <v>67</v>
      </c>
      <c r="Q42" s="170"/>
      <c r="R42" s="29"/>
      <c r="S42" s="149"/>
      <c r="T42" s="150"/>
      <c r="U42" s="151" t="s">
        <v>67</v>
      </c>
      <c r="V42" s="141"/>
      <c r="W42" s="171"/>
      <c r="X42" s="141"/>
      <c r="Y42" s="172"/>
    </row>
    <row r="43" spans="1:25" ht="15.75" thickBot="1" x14ac:dyDescent="0.3">
      <c r="A43" s="126"/>
      <c r="B43" s="169"/>
      <c r="C43" s="128"/>
      <c r="D43" s="143" t="s">
        <v>64</v>
      </c>
      <c r="E43" s="144" t="s">
        <v>67</v>
      </c>
      <c r="F43" s="145" t="s">
        <v>67</v>
      </c>
      <c r="G43" s="145" t="s">
        <v>67</v>
      </c>
      <c r="H43" s="145" t="s">
        <v>67</v>
      </c>
      <c r="I43" s="146" t="s">
        <v>67</v>
      </c>
      <c r="J43" s="32" t="s">
        <v>67</v>
      </c>
      <c r="K43" s="147"/>
      <c r="L43" s="147"/>
      <c r="M43" s="147"/>
      <c r="N43" s="147"/>
      <c r="O43" s="148"/>
      <c r="P43" s="145" t="s">
        <v>67</v>
      </c>
      <c r="Q43" s="170"/>
      <c r="R43" s="152"/>
      <c r="S43" s="153"/>
      <c r="T43" s="154"/>
      <c r="U43" s="155"/>
      <c r="V43" s="141"/>
      <c r="W43" s="171"/>
      <c r="X43" s="141"/>
      <c r="Y43" s="172"/>
    </row>
    <row r="44" spans="1:25" ht="15.75" thickBot="1" x14ac:dyDescent="0.3">
      <c r="A44" s="126"/>
      <c r="B44" s="169"/>
      <c r="C44" s="128"/>
      <c r="D44" s="143" t="s">
        <v>65</v>
      </c>
      <c r="E44" s="144" t="s">
        <v>67</v>
      </c>
      <c r="F44" s="145" t="s">
        <v>67</v>
      </c>
      <c r="G44" s="145" t="s">
        <v>67</v>
      </c>
      <c r="H44" s="145" t="s">
        <v>67</v>
      </c>
      <c r="I44" s="146" t="s">
        <v>67</v>
      </c>
      <c r="J44" s="32" t="s">
        <v>67</v>
      </c>
      <c r="K44" s="147"/>
      <c r="L44" s="147"/>
      <c r="M44" s="147"/>
      <c r="N44" s="147"/>
      <c r="O44" s="148"/>
      <c r="P44" s="145" t="s">
        <v>67</v>
      </c>
      <c r="Q44" s="170"/>
      <c r="R44" s="152"/>
      <c r="S44" s="153"/>
      <c r="T44" s="154"/>
      <c r="U44" s="155"/>
      <c r="V44" s="141"/>
      <c r="W44" s="171"/>
      <c r="X44" s="141"/>
      <c r="Y44" s="172"/>
    </row>
    <row r="45" spans="1:25" ht="15.75" thickBot="1" x14ac:dyDescent="0.3">
      <c r="A45" s="126"/>
      <c r="B45" s="169"/>
      <c r="C45" s="128"/>
      <c r="D45" s="156" t="s">
        <v>66</v>
      </c>
      <c r="E45" s="157" t="s">
        <v>67</v>
      </c>
      <c r="F45" s="158" t="s">
        <v>67</v>
      </c>
      <c r="G45" s="158" t="s">
        <v>67</v>
      </c>
      <c r="H45" s="158" t="s">
        <v>67</v>
      </c>
      <c r="I45" s="159" t="s">
        <v>67</v>
      </c>
      <c r="J45" s="160" t="s">
        <v>67</v>
      </c>
      <c r="K45" s="161"/>
      <c r="L45" s="161"/>
      <c r="M45" s="161"/>
      <c r="N45" s="161"/>
      <c r="O45" s="162"/>
      <c r="P45" s="158" t="s">
        <v>67</v>
      </c>
      <c r="Q45" s="170"/>
      <c r="R45" s="164"/>
      <c r="S45" s="165"/>
      <c r="T45" s="166"/>
      <c r="U45" s="167"/>
      <c r="V45" s="141"/>
      <c r="W45" s="171"/>
      <c r="X45" s="141"/>
      <c r="Y45" s="172"/>
    </row>
    <row r="46" spans="1:25" x14ac:dyDescent="0.25">
      <c r="A46" s="86" t="s">
        <v>67</v>
      </c>
      <c r="B46" s="87" t="s">
        <v>67</v>
      </c>
      <c r="C46" s="88" t="s">
        <v>67</v>
      </c>
      <c r="D46" s="89" t="s">
        <v>62</v>
      </c>
      <c r="E46" s="19"/>
      <c r="F46" s="90"/>
      <c r="G46" s="90"/>
      <c r="H46" s="90"/>
      <c r="I46" s="42"/>
      <c r="J46" s="91"/>
      <c r="K46" s="90"/>
      <c r="L46" s="90"/>
      <c r="M46" s="90"/>
      <c r="N46" s="90"/>
      <c r="O46" s="92"/>
      <c r="P46" s="93" t="s">
        <v>67</v>
      </c>
      <c r="Q46" s="94" t="s">
        <v>67</v>
      </c>
      <c r="R46" s="19"/>
      <c r="S46" s="95"/>
      <c r="T46" s="96"/>
      <c r="U46" s="97" t="s">
        <v>67</v>
      </c>
      <c r="V46" s="98" t="s">
        <v>67</v>
      </c>
      <c r="W46" s="99" t="s">
        <v>67</v>
      </c>
      <c r="X46" s="168" t="s">
        <v>67</v>
      </c>
      <c r="Y46" s="100"/>
    </row>
    <row r="47" spans="1:25" x14ac:dyDescent="0.25">
      <c r="A47" s="86"/>
      <c r="B47" s="87"/>
      <c r="C47" s="88"/>
      <c r="D47" s="101" t="s">
        <v>63</v>
      </c>
      <c r="E47" s="102" t="s">
        <v>67</v>
      </c>
      <c r="F47" s="103" t="s">
        <v>67</v>
      </c>
      <c r="G47" s="103" t="s">
        <v>67</v>
      </c>
      <c r="H47" s="103" t="s">
        <v>67</v>
      </c>
      <c r="I47" s="104" t="s">
        <v>67</v>
      </c>
      <c r="J47" s="43" t="s">
        <v>67</v>
      </c>
      <c r="K47" s="105"/>
      <c r="L47" s="105"/>
      <c r="M47" s="105"/>
      <c r="N47" s="105"/>
      <c r="O47" s="106"/>
      <c r="P47" s="103" t="s">
        <v>67</v>
      </c>
      <c r="Q47" s="94"/>
      <c r="R47" s="40"/>
      <c r="S47" s="107"/>
      <c r="T47" s="108"/>
      <c r="U47" s="109" t="s">
        <v>67</v>
      </c>
      <c r="V47" s="98"/>
      <c r="W47" s="99"/>
      <c r="X47" s="168"/>
      <c r="Y47" s="100"/>
    </row>
    <row r="48" spans="1:25" x14ac:dyDescent="0.25">
      <c r="A48" s="86"/>
      <c r="B48" s="87"/>
      <c r="C48" s="88"/>
      <c r="D48" s="101" t="s">
        <v>64</v>
      </c>
      <c r="E48" s="102" t="s">
        <v>67</v>
      </c>
      <c r="F48" s="103" t="s">
        <v>67</v>
      </c>
      <c r="G48" s="103" t="s">
        <v>67</v>
      </c>
      <c r="H48" s="103" t="s">
        <v>67</v>
      </c>
      <c r="I48" s="104" t="s">
        <v>67</v>
      </c>
      <c r="J48" s="43" t="s">
        <v>67</v>
      </c>
      <c r="K48" s="105"/>
      <c r="L48" s="105"/>
      <c r="M48" s="105"/>
      <c r="N48" s="105"/>
      <c r="O48" s="106"/>
      <c r="P48" s="103" t="s">
        <v>67</v>
      </c>
      <c r="Q48" s="94"/>
      <c r="R48" s="110"/>
      <c r="S48" s="111"/>
      <c r="T48" s="112"/>
      <c r="U48" s="113"/>
      <c r="V48" s="98"/>
      <c r="W48" s="99"/>
      <c r="X48" s="168"/>
      <c r="Y48" s="100"/>
    </row>
    <row r="49" spans="1:25" x14ac:dyDescent="0.25">
      <c r="A49" s="86"/>
      <c r="B49" s="87"/>
      <c r="C49" s="88"/>
      <c r="D49" s="101" t="s">
        <v>65</v>
      </c>
      <c r="E49" s="102" t="s">
        <v>67</v>
      </c>
      <c r="F49" s="103" t="s">
        <v>67</v>
      </c>
      <c r="G49" s="103" t="s">
        <v>67</v>
      </c>
      <c r="H49" s="103" t="s">
        <v>67</v>
      </c>
      <c r="I49" s="104" t="s">
        <v>67</v>
      </c>
      <c r="J49" s="43" t="s">
        <v>67</v>
      </c>
      <c r="K49" s="105"/>
      <c r="L49" s="105"/>
      <c r="M49" s="105"/>
      <c r="N49" s="105"/>
      <c r="O49" s="106"/>
      <c r="P49" s="103" t="s">
        <v>67</v>
      </c>
      <c r="Q49" s="94"/>
      <c r="R49" s="110"/>
      <c r="S49" s="111"/>
      <c r="T49" s="112"/>
      <c r="U49" s="113"/>
      <c r="V49" s="98"/>
      <c r="W49" s="99"/>
      <c r="X49" s="168"/>
      <c r="Y49" s="100"/>
    </row>
    <row r="50" spans="1:25" ht="15.75" thickBot="1" x14ac:dyDescent="0.3">
      <c r="A50" s="86"/>
      <c r="B50" s="87"/>
      <c r="C50" s="88"/>
      <c r="D50" s="114" t="s">
        <v>66</v>
      </c>
      <c r="E50" s="115" t="s">
        <v>67</v>
      </c>
      <c r="F50" s="116" t="s">
        <v>67</v>
      </c>
      <c r="G50" s="116" t="s">
        <v>67</v>
      </c>
      <c r="H50" s="116" t="s">
        <v>67</v>
      </c>
      <c r="I50" s="117" t="s">
        <v>67</v>
      </c>
      <c r="J50" s="118" t="s">
        <v>67</v>
      </c>
      <c r="K50" s="119"/>
      <c r="L50" s="119"/>
      <c r="M50" s="119"/>
      <c r="N50" s="119"/>
      <c r="O50" s="120"/>
      <c r="P50" s="116" t="s">
        <v>67</v>
      </c>
      <c r="Q50" s="94"/>
      <c r="R50" s="122"/>
      <c r="S50" s="123"/>
      <c r="T50" s="124"/>
      <c r="U50" s="125"/>
      <c r="V50" s="98"/>
      <c r="W50" s="99"/>
      <c r="X50" s="168"/>
      <c r="Y50" s="100"/>
    </row>
    <row r="51" spans="1:25" ht="15.75" thickBot="1" x14ac:dyDescent="0.3">
      <c r="A51" s="126" t="s">
        <v>67</v>
      </c>
      <c r="B51" s="169" t="s">
        <v>67</v>
      </c>
      <c r="C51" s="128" t="s">
        <v>67</v>
      </c>
      <c r="D51" s="129" t="s">
        <v>62</v>
      </c>
      <c r="E51" s="130"/>
      <c r="F51" s="131"/>
      <c r="G51" s="131"/>
      <c r="H51" s="131"/>
      <c r="I51" s="132"/>
      <c r="J51" s="133"/>
      <c r="K51" s="131"/>
      <c r="L51" s="131"/>
      <c r="M51" s="131"/>
      <c r="N51" s="131"/>
      <c r="O51" s="134"/>
      <c r="P51" s="135" t="s">
        <v>67</v>
      </c>
      <c r="Q51" s="170" t="s">
        <v>67</v>
      </c>
      <c r="R51" s="130"/>
      <c r="S51" s="138"/>
      <c r="T51" s="139"/>
      <c r="U51" s="140" t="s">
        <v>67</v>
      </c>
      <c r="V51" s="141" t="s">
        <v>67</v>
      </c>
      <c r="W51" s="171" t="s">
        <v>67</v>
      </c>
      <c r="X51" s="141" t="s">
        <v>67</v>
      </c>
      <c r="Y51" s="172"/>
    </row>
    <row r="52" spans="1:25" ht="15.75" thickBot="1" x14ac:dyDescent="0.3">
      <c r="A52" s="126"/>
      <c r="B52" s="169"/>
      <c r="C52" s="128"/>
      <c r="D52" s="143" t="s">
        <v>63</v>
      </c>
      <c r="E52" s="144" t="s">
        <v>67</v>
      </c>
      <c r="F52" s="145" t="s">
        <v>67</v>
      </c>
      <c r="G52" s="145" t="s">
        <v>67</v>
      </c>
      <c r="H52" s="145" t="s">
        <v>67</v>
      </c>
      <c r="I52" s="146" t="s">
        <v>67</v>
      </c>
      <c r="J52" s="32" t="s">
        <v>67</v>
      </c>
      <c r="K52" s="147"/>
      <c r="L52" s="147"/>
      <c r="M52" s="147"/>
      <c r="N52" s="147"/>
      <c r="O52" s="148"/>
      <c r="P52" s="145" t="s">
        <v>67</v>
      </c>
      <c r="Q52" s="170"/>
      <c r="R52" s="29"/>
      <c r="S52" s="149"/>
      <c r="T52" s="150"/>
      <c r="U52" s="151" t="s">
        <v>67</v>
      </c>
      <c r="V52" s="141"/>
      <c r="W52" s="171"/>
      <c r="X52" s="141"/>
      <c r="Y52" s="172"/>
    </row>
    <row r="53" spans="1:25" ht="15.75" thickBot="1" x14ac:dyDescent="0.3">
      <c r="A53" s="126"/>
      <c r="B53" s="169"/>
      <c r="C53" s="128"/>
      <c r="D53" s="143" t="s">
        <v>64</v>
      </c>
      <c r="E53" s="144" t="s">
        <v>67</v>
      </c>
      <c r="F53" s="145" t="s">
        <v>67</v>
      </c>
      <c r="G53" s="145" t="s">
        <v>67</v>
      </c>
      <c r="H53" s="145" t="s">
        <v>67</v>
      </c>
      <c r="I53" s="146" t="s">
        <v>67</v>
      </c>
      <c r="J53" s="32" t="s">
        <v>67</v>
      </c>
      <c r="K53" s="147"/>
      <c r="L53" s="147"/>
      <c r="M53" s="147"/>
      <c r="N53" s="147"/>
      <c r="O53" s="148"/>
      <c r="P53" s="145" t="s">
        <v>67</v>
      </c>
      <c r="Q53" s="170"/>
      <c r="R53" s="152"/>
      <c r="S53" s="153"/>
      <c r="T53" s="154"/>
      <c r="U53" s="155"/>
      <c r="V53" s="141"/>
      <c r="W53" s="171"/>
      <c r="X53" s="141"/>
      <c r="Y53" s="172"/>
    </row>
    <row r="54" spans="1:25" ht="15.75" thickBot="1" x14ac:dyDescent="0.3">
      <c r="A54" s="126"/>
      <c r="B54" s="169"/>
      <c r="C54" s="128"/>
      <c r="D54" s="143" t="s">
        <v>65</v>
      </c>
      <c r="E54" s="144" t="s">
        <v>67</v>
      </c>
      <c r="F54" s="145" t="s">
        <v>67</v>
      </c>
      <c r="G54" s="145" t="s">
        <v>67</v>
      </c>
      <c r="H54" s="145" t="s">
        <v>67</v>
      </c>
      <c r="I54" s="146" t="s">
        <v>67</v>
      </c>
      <c r="J54" s="32" t="s">
        <v>67</v>
      </c>
      <c r="K54" s="147"/>
      <c r="L54" s="147"/>
      <c r="M54" s="147"/>
      <c r="N54" s="147"/>
      <c r="O54" s="148"/>
      <c r="P54" s="145" t="s">
        <v>67</v>
      </c>
      <c r="Q54" s="170"/>
      <c r="R54" s="152"/>
      <c r="S54" s="153"/>
      <c r="T54" s="154"/>
      <c r="U54" s="155"/>
      <c r="V54" s="141"/>
      <c r="W54" s="171"/>
      <c r="X54" s="141"/>
      <c r="Y54" s="172"/>
    </row>
    <row r="55" spans="1:25" ht="15.75" thickBot="1" x14ac:dyDescent="0.3">
      <c r="A55" s="126"/>
      <c r="B55" s="169"/>
      <c r="C55" s="128"/>
      <c r="D55" s="156" t="s">
        <v>66</v>
      </c>
      <c r="E55" s="157" t="s">
        <v>67</v>
      </c>
      <c r="F55" s="158" t="s">
        <v>67</v>
      </c>
      <c r="G55" s="158" t="s">
        <v>67</v>
      </c>
      <c r="H55" s="158" t="s">
        <v>67</v>
      </c>
      <c r="I55" s="159" t="s">
        <v>67</v>
      </c>
      <c r="J55" s="160" t="s">
        <v>67</v>
      </c>
      <c r="K55" s="161"/>
      <c r="L55" s="161"/>
      <c r="M55" s="161"/>
      <c r="N55" s="161"/>
      <c r="O55" s="162"/>
      <c r="P55" s="158" t="s">
        <v>67</v>
      </c>
      <c r="Q55" s="170"/>
      <c r="R55" s="164"/>
      <c r="S55" s="165"/>
      <c r="T55" s="166"/>
      <c r="U55" s="167"/>
      <c r="V55" s="141"/>
      <c r="W55" s="171"/>
      <c r="X55" s="141"/>
      <c r="Y55" s="172"/>
    </row>
    <row r="56" spans="1:25" x14ac:dyDescent="0.25">
      <c r="A56" s="86" t="s">
        <v>67</v>
      </c>
      <c r="B56" s="87" t="s">
        <v>67</v>
      </c>
      <c r="C56" s="88" t="s">
        <v>67</v>
      </c>
      <c r="D56" s="89" t="s">
        <v>62</v>
      </c>
      <c r="E56" s="19"/>
      <c r="F56" s="90"/>
      <c r="G56" s="90"/>
      <c r="H56" s="90"/>
      <c r="I56" s="42"/>
      <c r="J56" s="91"/>
      <c r="K56" s="90"/>
      <c r="L56" s="90"/>
      <c r="M56" s="90"/>
      <c r="N56" s="90"/>
      <c r="O56" s="92"/>
      <c r="P56" s="93" t="s">
        <v>67</v>
      </c>
      <c r="Q56" s="94" t="s">
        <v>67</v>
      </c>
      <c r="R56" s="19"/>
      <c r="S56" s="95"/>
      <c r="T56" s="96"/>
      <c r="U56" s="173" t="s">
        <v>67</v>
      </c>
      <c r="V56" s="98" t="s">
        <v>67</v>
      </c>
      <c r="W56" s="99" t="s">
        <v>67</v>
      </c>
      <c r="X56" s="168" t="s">
        <v>67</v>
      </c>
      <c r="Y56" s="100"/>
    </row>
    <row r="57" spans="1:25" x14ac:dyDescent="0.25">
      <c r="A57" s="86"/>
      <c r="B57" s="87"/>
      <c r="C57" s="88"/>
      <c r="D57" s="101" t="s">
        <v>63</v>
      </c>
      <c r="E57" s="102" t="s">
        <v>67</v>
      </c>
      <c r="F57" s="103" t="s">
        <v>67</v>
      </c>
      <c r="G57" s="103" t="s">
        <v>67</v>
      </c>
      <c r="H57" s="103" t="s">
        <v>67</v>
      </c>
      <c r="I57" s="104" t="s">
        <v>67</v>
      </c>
      <c r="J57" s="43" t="s">
        <v>67</v>
      </c>
      <c r="K57" s="105"/>
      <c r="L57" s="105"/>
      <c r="M57" s="105"/>
      <c r="N57" s="105"/>
      <c r="O57" s="106"/>
      <c r="P57" s="103" t="s">
        <v>67</v>
      </c>
      <c r="Q57" s="94"/>
      <c r="R57" s="40"/>
      <c r="S57" s="107"/>
      <c r="T57" s="108"/>
      <c r="U57" s="151" t="s">
        <v>67</v>
      </c>
      <c r="V57" s="98"/>
      <c r="W57" s="99"/>
      <c r="X57" s="168"/>
      <c r="Y57" s="100"/>
    </row>
    <row r="58" spans="1:25" x14ac:dyDescent="0.25">
      <c r="A58" s="86"/>
      <c r="B58" s="87"/>
      <c r="C58" s="88"/>
      <c r="D58" s="101" t="s">
        <v>64</v>
      </c>
      <c r="E58" s="102" t="s">
        <v>67</v>
      </c>
      <c r="F58" s="103" t="s">
        <v>67</v>
      </c>
      <c r="G58" s="103" t="s">
        <v>67</v>
      </c>
      <c r="H58" s="103" t="s">
        <v>67</v>
      </c>
      <c r="I58" s="104" t="s">
        <v>67</v>
      </c>
      <c r="J58" s="43" t="s">
        <v>67</v>
      </c>
      <c r="K58" s="105"/>
      <c r="L58" s="105"/>
      <c r="M58" s="105"/>
      <c r="N58" s="105"/>
      <c r="O58" s="106"/>
      <c r="P58" s="103" t="s">
        <v>67</v>
      </c>
      <c r="Q58" s="94"/>
      <c r="R58" s="110"/>
      <c r="S58" s="111"/>
      <c r="T58" s="112"/>
      <c r="U58" s="113"/>
      <c r="V58" s="98"/>
      <c r="W58" s="99"/>
      <c r="X58" s="168"/>
      <c r="Y58" s="100"/>
    </row>
    <row r="59" spans="1:25" x14ac:dyDescent="0.25">
      <c r="A59" s="86"/>
      <c r="B59" s="87"/>
      <c r="C59" s="88"/>
      <c r="D59" s="101" t="s">
        <v>65</v>
      </c>
      <c r="E59" s="102" t="s">
        <v>67</v>
      </c>
      <c r="F59" s="103" t="s">
        <v>67</v>
      </c>
      <c r="G59" s="103" t="s">
        <v>67</v>
      </c>
      <c r="H59" s="103" t="s">
        <v>67</v>
      </c>
      <c r="I59" s="104" t="s">
        <v>67</v>
      </c>
      <c r="J59" s="43" t="s">
        <v>67</v>
      </c>
      <c r="K59" s="105"/>
      <c r="L59" s="105"/>
      <c r="M59" s="105"/>
      <c r="N59" s="105"/>
      <c r="O59" s="106"/>
      <c r="P59" s="103" t="s">
        <v>67</v>
      </c>
      <c r="Q59" s="94"/>
      <c r="R59" s="110"/>
      <c r="S59" s="111"/>
      <c r="T59" s="112"/>
      <c r="U59" s="113"/>
      <c r="V59" s="98"/>
      <c r="W59" s="99"/>
      <c r="X59" s="168"/>
      <c r="Y59" s="100"/>
    </row>
    <row r="60" spans="1:25" ht="15.75" thickBot="1" x14ac:dyDescent="0.3">
      <c r="A60" s="86"/>
      <c r="B60" s="87"/>
      <c r="C60" s="88"/>
      <c r="D60" s="114" t="s">
        <v>66</v>
      </c>
      <c r="E60" s="115" t="s">
        <v>67</v>
      </c>
      <c r="F60" s="116" t="s">
        <v>67</v>
      </c>
      <c r="G60" s="116" t="s">
        <v>67</v>
      </c>
      <c r="H60" s="116" t="s">
        <v>67</v>
      </c>
      <c r="I60" s="117" t="s">
        <v>67</v>
      </c>
      <c r="J60" s="118" t="s">
        <v>67</v>
      </c>
      <c r="K60" s="119"/>
      <c r="L60" s="119"/>
      <c r="M60" s="119"/>
      <c r="N60" s="119"/>
      <c r="O60" s="120"/>
      <c r="P60" s="116" t="s">
        <v>67</v>
      </c>
      <c r="Q60" s="94"/>
      <c r="R60" s="122"/>
      <c r="S60" s="123"/>
      <c r="T60" s="124"/>
      <c r="U60" s="125"/>
      <c r="V60" s="98"/>
      <c r="W60" s="99"/>
      <c r="X60" s="168"/>
      <c r="Y60" s="100"/>
    </row>
    <row r="61" spans="1:25" ht="15.75" thickBot="1" x14ac:dyDescent="0.3">
      <c r="A61" s="126" t="s">
        <v>67</v>
      </c>
      <c r="B61" s="169" t="s">
        <v>67</v>
      </c>
      <c r="C61" s="128" t="s">
        <v>67</v>
      </c>
      <c r="D61" s="129" t="s">
        <v>62</v>
      </c>
      <c r="E61" s="130"/>
      <c r="F61" s="131"/>
      <c r="G61" s="131"/>
      <c r="H61" s="131"/>
      <c r="I61" s="132"/>
      <c r="J61" s="133"/>
      <c r="K61" s="131"/>
      <c r="L61" s="131"/>
      <c r="M61" s="131"/>
      <c r="N61" s="131"/>
      <c r="O61" s="134"/>
      <c r="P61" s="135" t="s">
        <v>67</v>
      </c>
      <c r="Q61" s="170" t="s">
        <v>67</v>
      </c>
      <c r="R61" s="130"/>
      <c r="S61" s="138"/>
      <c r="T61" s="139"/>
      <c r="U61" s="140" t="s">
        <v>67</v>
      </c>
      <c r="V61" s="141" t="s">
        <v>67</v>
      </c>
      <c r="W61" s="171" t="s">
        <v>67</v>
      </c>
      <c r="X61" s="141" t="s">
        <v>67</v>
      </c>
      <c r="Y61" s="172"/>
    </row>
    <row r="62" spans="1:25" ht="15.75" thickBot="1" x14ac:dyDescent="0.3">
      <c r="A62" s="126"/>
      <c r="B62" s="169"/>
      <c r="C62" s="128"/>
      <c r="D62" s="143" t="s">
        <v>63</v>
      </c>
      <c r="E62" s="144" t="s">
        <v>67</v>
      </c>
      <c r="F62" s="145" t="s">
        <v>67</v>
      </c>
      <c r="G62" s="145" t="s">
        <v>67</v>
      </c>
      <c r="H62" s="145" t="s">
        <v>67</v>
      </c>
      <c r="I62" s="146" t="s">
        <v>67</v>
      </c>
      <c r="J62" s="32" t="s">
        <v>67</v>
      </c>
      <c r="K62" s="147"/>
      <c r="L62" s="147"/>
      <c r="M62" s="147"/>
      <c r="N62" s="147"/>
      <c r="O62" s="148"/>
      <c r="P62" s="145" t="s">
        <v>67</v>
      </c>
      <c r="Q62" s="170"/>
      <c r="R62" s="29"/>
      <c r="S62" s="149"/>
      <c r="T62" s="150"/>
      <c r="U62" s="151" t="s">
        <v>67</v>
      </c>
      <c r="V62" s="141"/>
      <c r="W62" s="171"/>
      <c r="X62" s="141"/>
      <c r="Y62" s="172"/>
    </row>
    <row r="63" spans="1:25" ht="15.75" thickBot="1" x14ac:dyDescent="0.3">
      <c r="A63" s="126"/>
      <c r="B63" s="169"/>
      <c r="C63" s="128"/>
      <c r="D63" s="143" t="s">
        <v>64</v>
      </c>
      <c r="E63" s="144" t="s">
        <v>67</v>
      </c>
      <c r="F63" s="145" t="s">
        <v>67</v>
      </c>
      <c r="G63" s="145" t="s">
        <v>67</v>
      </c>
      <c r="H63" s="145" t="s">
        <v>67</v>
      </c>
      <c r="I63" s="146" t="s">
        <v>67</v>
      </c>
      <c r="J63" s="32" t="s">
        <v>67</v>
      </c>
      <c r="K63" s="147"/>
      <c r="L63" s="147"/>
      <c r="M63" s="147"/>
      <c r="N63" s="147"/>
      <c r="O63" s="148"/>
      <c r="P63" s="145" t="s">
        <v>67</v>
      </c>
      <c r="Q63" s="170"/>
      <c r="R63" s="152"/>
      <c r="S63" s="153"/>
      <c r="T63" s="154"/>
      <c r="U63" s="155"/>
      <c r="V63" s="141"/>
      <c r="W63" s="171"/>
      <c r="X63" s="141"/>
      <c r="Y63" s="172"/>
    </row>
    <row r="64" spans="1:25" ht="15.75" thickBot="1" x14ac:dyDescent="0.3">
      <c r="A64" s="126"/>
      <c r="B64" s="169"/>
      <c r="C64" s="128"/>
      <c r="D64" s="143" t="s">
        <v>65</v>
      </c>
      <c r="E64" s="144" t="s">
        <v>67</v>
      </c>
      <c r="F64" s="145" t="s">
        <v>67</v>
      </c>
      <c r="G64" s="145" t="s">
        <v>67</v>
      </c>
      <c r="H64" s="145" t="s">
        <v>67</v>
      </c>
      <c r="I64" s="146" t="s">
        <v>67</v>
      </c>
      <c r="J64" s="32" t="s">
        <v>67</v>
      </c>
      <c r="K64" s="147"/>
      <c r="L64" s="147"/>
      <c r="M64" s="147"/>
      <c r="N64" s="147"/>
      <c r="O64" s="148"/>
      <c r="P64" s="145" t="s">
        <v>67</v>
      </c>
      <c r="Q64" s="170"/>
      <c r="R64" s="152"/>
      <c r="S64" s="153"/>
      <c r="T64" s="154"/>
      <c r="U64" s="155"/>
      <c r="V64" s="141"/>
      <c r="W64" s="171"/>
      <c r="X64" s="141"/>
      <c r="Y64" s="172"/>
    </row>
    <row r="65" spans="1:25" ht="15.75" thickBot="1" x14ac:dyDescent="0.3">
      <c r="A65" s="126"/>
      <c r="B65" s="169"/>
      <c r="C65" s="128"/>
      <c r="D65" s="156" t="s">
        <v>66</v>
      </c>
      <c r="E65" s="157" t="s">
        <v>67</v>
      </c>
      <c r="F65" s="158" t="s">
        <v>67</v>
      </c>
      <c r="G65" s="158" t="s">
        <v>67</v>
      </c>
      <c r="H65" s="158" t="s">
        <v>67</v>
      </c>
      <c r="I65" s="159" t="s">
        <v>67</v>
      </c>
      <c r="J65" s="160" t="s">
        <v>67</v>
      </c>
      <c r="K65" s="161"/>
      <c r="L65" s="161"/>
      <c r="M65" s="161"/>
      <c r="N65" s="161"/>
      <c r="O65" s="162"/>
      <c r="P65" s="158" t="s">
        <v>67</v>
      </c>
      <c r="Q65" s="170"/>
      <c r="R65" s="164"/>
      <c r="S65" s="165"/>
      <c r="T65" s="166"/>
      <c r="U65" s="167"/>
      <c r="V65" s="141"/>
      <c r="W65" s="171"/>
      <c r="X65" s="141"/>
      <c r="Y65" s="172"/>
    </row>
    <row r="66" spans="1:25" x14ac:dyDescent="0.25">
      <c r="A66" s="86" t="s">
        <v>67</v>
      </c>
      <c r="B66" s="87" t="s">
        <v>67</v>
      </c>
      <c r="C66" s="88" t="s">
        <v>67</v>
      </c>
      <c r="D66" s="89" t="s">
        <v>62</v>
      </c>
      <c r="E66" s="19"/>
      <c r="F66" s="90"/>
      <c r="G66" s="90"/>
      <c r="H66" s="90"/>
      <c r="I66" s="42"/>
      <c r="J66" s="91"/>
      <c r="K66" s="90"/>
      <c r="L66" s="90"/>
      <c r="M66" s="90"/>
      <c r="N66" s="90"/>
      <c r="O66" s="92"/>
      <c r="P66" s="93" t="s">
        <v>67</v>
      </c>
      <c r="Q66" s="94" t="s">
        <v>67</v>
      </c>
      <c r="R66" s="19"/>
      <c r="S66" s="95"/>
      <c r="T66" s="96"/>
      <c r="U66" s="97" t="s">
        <v>67</v>
      </c>
      <c r="V66" s="98" t="s">
        <v>67</v>
      </c>
      <c r="W66" s="99" t="s">
        <v>67</v>
      </c>
      <c r="X66" s="168" t="s">
        <v>67</v>
      </c>
      <c r="Y66" s="100"/>
    </row>
    <row r="67" spans="1:25" x14ac:dyDescent="0.25">
      <c r="A67" s="86"/>
      <c r="B67" s="87"/>
      <c r="C67" s="88"/>
      <c r="D67" s="101" t="s">
        <v>63</v>
      </c>
      <c r="E67" s="102" t="s">
        <v>67</v>
      </c>
      <c r="F67" s="103" t="s">
        <v>67</v>
      </c>
      <c r="G67" s="103" t="s">
        <v>67</v>
      </c>
      <c r="H67" s="103" t="s">
        <v>67</v>
      </c>
      <c r="I67" s="104" t="s">
        <v>67</v>
      </c>
      <c r="J67" s="43" t="s">
        <v>67</v>
      </c>
      <c r="K67" s="105"/>
      <c r="L67" s="105"/>
      <c r="M67" s="105"/>
      <c r="N67" s="105"/>
      <c r="O67" s="106"/>
      <c r="P67" s="103" t="s">
        <v>67</v>
      </c>
      <c r="Q67" s="94"/>
      <c r="R67" s="40"/>
      <c r="S67" s="107"/>
      <c r="T67" s="108"/>
      <c r="U67" s="109" t="s">
        <v>67</v>
      </c>
      <c r="V67" s="98"/>
      <c r="W67" s="99"/>
      <c r="X67" s="168"/>
      <c r="Y67" s="100"/>
    </row>
    <row r="68" spans="1:25" x14ac:dyDescent="0.25">
      <c r="A68" s="86"/>
      <c r="B68" s="87"/>
      <c r="C68" s="88"/>
      <c r="D68" s="101" t="s">
        <v>64</v>
      </c>
      <c r="E68" s="102" t="s">
        <v>67</v>
      </c>
      <c r="F68" s="103" t="s">
        <v>67</v>
      </c>
      <c r="G68" s="103" t="s">
        <v>67</v>
      </c>
      <c r="H68" s="103" t="s">
        <v>67</v>
      </c>
      <c r="I68" s="104" t="s">
        <v>67</v>
      </c>
      <c r="J68" s="43" t="s">
        <v>67</v>
      </c>
      <c r="K68" s="105"/>
      <c r="L68" s="105"/>
      <c r="M68" s="105"/>
      <c r="N68" s="105"/>
      <c r="O68" s="106"/>
      <c r="P68" s="103" t="s">
        <v>67</v>
      </c>
      <c r="Q68" s="94"/>
      <c r="R68" s="110"/>
      <c r="S68" s="111"/>
      <c r="T68" s="112"/>
      <c r="U68" s="113"/>
      <c r="V68" s="98"/>
      <c r="W68" s="99"/>
      <c r="X68" s="168"/>
      <c r="Y68" s="100"/>
    </row>
    <row r="69" spans="1:25" x14ac:dyDescent="0.25">
      <c r="A69" s="86"/>
      <c r="B69" s="87"/>
      <c r="C69" s="88"/>
      <c r="D69" s="101" t="s">
        <v>65</v>
      </c>
      <c r="E69" s="102" t="s">
        <v>67</v>
      </c>
      <c r="F69" s="103" t="s">
        <v>67</v>
      </c>
      <c r="G69" s="103" t="s">
        <v>67</v>
      </c>
      <c r="H69" s="103" t="s">
        <v>67</v>
      </c>
      <c r="I69" s="104" t="s">
        <v>67</v>
      </c>
      <c r="J69" s="43" t="s">
        <v>67</v>
      </c>
      <c r="K69" s="105"/>
      <c r="L69" s="105"/>
      <c r="M69" s="105"/>
      <c r="N69" s="105"/>
      <c r="O69" s="106"/>
      <c r="P69" s="103" t="s">
        <v>67</v>
      </c>
      <c r="Q69" s="94"/>
      <c r="R69" s="110"/>
      <c r="S69" s="111"/>
      <c r="T69" s="112"/>
      <c r="U69" s="113"/>
      <c r="V69" s="98"/>
      <c r="W69" s="99"/>
      <c r="X69" s="168"/>
      <c r="Y69" s="100"/>
    </row>
    <row r="70" spans="1:25" ht="15.75" thickBot="1" x14ac:dyDescent="0.3">
      <c r="A70" s="86"/>
      <c r="B70" s="87"/>
      <c r="C70" s="88"/>
      <c r="D70" s="114" t="s">
        <v>66</v>
      </c>
      <c r="E70" s="115" t="s">
        <v>67</v>
      </c>
      <c r="F70" s="116" t="s">
        <v>67</v>
      </c>
      <c r="G70" s="116" t="s">
        <v>67</v>
      </c>
      <c r="H70" s="116" t="s">
        <v>67</v>
      </c>
      <c r="I70" s="117" t="s">
        <v>67</v>
      </c>
      <c r="J70" s="118" t="s">
        <v>67</v>
      </c>
      <c r="K70" s="119"/>
      <c r="L70" s="119"/>
      <c r="M70" s="119"/>
      <c r="N70" s="119"/>
      <c r="O70" s="120"/>
      <c r="P70" s="116" t="s">
        <v>67</v>
      </c>
      <c r="Q70" s="94"/>
      <c r="R70" s="122"/>
      <c r="S70" s="123"/>
      <c r="T70" s="124"/>
      <c r="U70" s="125"/>
      <c r="V70" s="98"/>
      <c r="W70" s="99"/>
      <c r="X70" s="168"/>
      <c r="Y70" s="100"/>
    </row>
    <row r="71" spans="1:25" ht="15.75" thickBot="1" x14ac:dyDescent="0.3">
      <c r="A71" s="126" t="s">
        <v>67</v>
      </c>
      <c r="B71" s="169" t="s">
        <v>67</v>
      </c>
      <c r="C71" s="128" t="s">
        <v>67</v>
      </c>
      <c r="D71" s="129" t="s">
        <v>62</v>
      </c>
      <c r="E71" s="130"/>
      <c r="F71" s="131"/>
      <c r="G71" s="131"/>
      <c r="H71" s="131"/>
      <c r="I71" s="132"/>
      <c r="J71" s="133"/>
      <c r="K71" s="131"/>
      <c r="L71" s="131"/>
      <c r="M71" s="131"/>
      <c r="N71" s="131"/>
      <c r="O71" s="134"/>
      <c r="P71" s="135" t="s">
        <v>67</v>
      </c>
      <c r="Q71" s="170" t="s">
        <v>67</v>
      </c>
      <c r="R71" s="130"/>
      <c r="S71" s="138"/>
      <c r="T71" s="139"/>
      <c r="U71" s="140" t="s">
        <v>67</v>
      </c>
      <c r="V71" s="141" t="s">
        <v>67</v>
      </c>
      <c r="W71" s="171" t="s">
        <v>67</v>
      </c>
      <c r="X71" s="141" t="s">
        <v>67</v>
      </c>
      <c r="Y71" s="172"/>
    </row>
    <row r="72" spans="1:25" ht="15.75" thickBot="1" x14ac:dyDescent="0.3">
      <c r="A72" s="126"/>
      <c r="B72" s="169"/>
      <c r="C72" s="128"/>
      <c r="D72" s="143" t="s">
        <v>63</v>
      </c>
      <c r="E72" s="144" t="s">
        <v>67</v>
      </c>
      <c r="F72" s="145" t="s">
        <v>67</v>
      </c>
      <c r="G72" s="145" t="s">
        <v>67</v>
      </c>
      <c r="H72" s="145" t="s">
        <v>67</v>
      </c>
      <c r="I72" s="146" t="s">
        <v>67</v>
      </c>
      <c r="J72" s="32" t="s">
        <v>67</v>
      </c>
      <c r="K72" s="147"/>
      <c r="L72" s="147"/>
      <c r="M72" s="147"/>
      <c r="N72" s="147"/>
      <c r="O72" s="148"/>
      <c r="P72" s="145" t="s">
        <v>67</v>
      </c>
      <c r="Q72" s="170"/>
      <c r="R72" s="29"/>
      <c r="S72" s="149"/>
      <c r="T72" s="150"/>
      <c r="U72" s="151" t="s">
        <v>67</v>
      </c>
      <c r="V72" s="141"/>
      <c r="W72" s="171"/>
      <c r="X72" s="141"/>
      <c r="Y72" s="172"/>
    </row>
    <row r="73" spans="1:25" ht="15.75" thickBot="1" x14ac:dyDescent="0.3">
      <c r="A73" s="126"/>
      <c r="B73" s="169"/>
      <c r="C73" s="128"/>
      <c r="D73" s="143" t="s">
        <v>64</v>
      </c>
      <c r="E73" s="144" t="s">
        <v>67</v>
      </c>
      <c r="F73" s="145" t="s">
        <v>67</v>
      </c>
      <c r="G73" s="145" t="s">
        <v>67</v>
      </c>
      <c r="H73" s="145" t="s">
        <v>67</v>
      </c>
      <c r="I73" s="146" t="s">
        <v>67</v>
      </c>
      <c r="J73" s="32" t="s">
        <v>67</v>
      </c>
      <c r="K73" s="147"/>
      <c r="L73" s="147"/>
      <c r="M73" s="147"/>
      <c r="N73" s="147"/>
      <c r="O73" s="148"/>
      <c r="P73" s="145" t="s">
        <v>67</v>
      </c>
      <c r="Q73" s="170"/>
      <c r="R73" s="152"/>
      <c r="S73" s="153"/>
      <c r="T73" s="154"/>
      <c r="U73" s="155"/>
      <c r="V73" s="141"/>
      <c r="W73" s="171"/>
      <c r="X73" s="141"/>
      <c r="Y73" s="172"/>
    </row>
    <row r="74" spans="1:25" ht="15.75" thickBot="1" x14ac:dyDescent="0.3">
      <c r="A74" s="126"/>
      <c r="B74" s="169"/>
      <c r="C74" s="128"/>
      <c r="D74" s="143" t="s">
        <v>65</v>
      </c>
      <c r="E74" s="144" t="s">
        <v>67</v>
      </c>
      <c r="F74" s="145" t="s">
        <v>67</v>
      </c>
      <c r="G74" s="145" t="s">
        <v>67</v>
      </c>
      <c r="H74" s="145" t="s">
        <v>67</v>
      </c>
      <c r="I74" s="146" t="s">
        <v>67</v>
      </c>
      <c r="J74" s="32" t="s">
        <v>67</v>
      </c>
      <c r="K74" s="147"/>
      <c r="L74" s="147"/>
      <c r="M74" s="147"/>
      <c r="N74" s="147"/>
      <c r="O74" s="148"/>
      <c r="P74" s="145" t="s">
        <v>67</v>
      </c>
      <c r="Q74" s="170"/>
      <c r="R74" s="152"/>
      <c r="S74" s="153"/>
      <c r="T74" s="154"/>
      <c r="U74" s="155"/>
      <c r="V74" s="141"/>
      <c r="W74" s="171"/>
      <c r="X74" s="141"/>
      <c r="Y74" s="172"/>
    </row>
    <row r="75" spans="1:25" ht="15.75" thickBot="1" x14ac:dyDescent="0.3">
      <c r="A75" s="126"/>
      <c r="B75" s="169"/>
      <c r="C75" s="128"/>
      <c r="D75" s="156" t="s">
        <v>66</v>
      </c>
      <c r="E75" s="157" t="s">
        <v>67</v>
      </c>
      <c r="F75" s="158" t="s">
        <v>67</v>
      </c>
      <c r="G75" s="158" t="s">
        <v>67</v>
      </c>
      <c r="H75" s="158" t="s">
        <v>67</v>
      </c>
      <c r="I75" s="159" t="s">
        <v>67</v>
      </c>
      <c r="J75" s="160" t="s">
        <v>67</v>
      </c>
      <c r="K75" s="161"/>
      <c r="L75" s="161"/>
      <c r="M75" s="161"/>
      <c r="N75" s="161"/>
      <c r="O75" s="162"/>
      <c r="P75" s="158" t="s">
        <v>67</v>
      </c>
      <c r="Q75" s="170"/>
      <c r="R75" s="164"/>
      <c r="S75" s="165"/>
      <c r="T75" s="166"/>
      <c r="U75" s="167"/>
      <c r="V75" s="141"/>
      <c r="W75" s="171"/>
      <c r="X75" s="141"/>
      <c r="Y75" s="172"/>
    </row>
    <row r="76" spans="1:25" x14ac:dyDescent="0.25">
      <c r="A76" s="86" t="s">
        <v>67</v>
      </c>
      <c r="B76" s="87" t="s">
        <v>67</v>
      </c>
      <c r="C76" s="88" t="s">
        <v>67</v>
      </c>
      <c r="D76" s="89" t="s">
        <v>62</v>
      </c>
      <c r="E76" s="19"/>
      <c r="F76" s="90"/>
      <c r="G76" s="90"/>
      <c r="H76" s="90"/>
      <c r="I76" s="42"/>
      <c r="J76" s="91"/>
      <c r="K76" s="90"/>
      <c r="L76" s="90"/>
      <c r="M76" s="90"/>
      <c r="N76" s="90"/>
      <c r="O76" s="92"/>
      <c r="P76" s="93" t="s">
        <v>67</v>
      </c>
      <c r="Q76" s="94" t="s">
        <v>67</v>
      </c>
      <c r="R76" s="19"/>
      <c r="S76" s="95"/>
      <c r="T76" s="96"/>
      <c r="U76" s="97" t="s">
        <v>67</v>
      </c>
      <c r="V76" s="98" t="s">
        <v>67</v>
      </c>
      <c r="W76" s="99" t="s">
        <v>67</v>
      </c>
      <c r="X76" s="168" t="s">
        <v>67</v>
      </c>
      <c r="Y76" s="100"/>
    </row>
    <row r="77" spans="1:25" x14ac:dyDescent="0.25">
      <c r="A77" s="86"/>
      <c r="B77" s="87"/>
      <c r="C77" s="88"/>
      <c r="D77" s="101" t="s">
        <v>63</v>
      </c>
      <c r="E77" s="102" t="s">
        <v>67</v>
      </c>
      <c r="F77" s="103" t="s">
        <v>67</v>
      </c>
      <c r="G77" s="103" t="s">
        <v>67</v>
      </c>
      <c r="H77" s="103" t="s">
        <v>67</v>
      </c>
      <c r="I77" s="104" t="s">
        <v>67</v>
      </c>
      <c r="J77" s="43" t="s">
        <v>67</v>
      </c>
      <c r="K77" s="105"/>
      <c r="L77" s="105"/>
      <c r="M77" s="105"/>
      <c r="N77" s="105"/>
      <c r="O77" s="106"/>
      <c r="P77" s="103" t="s">
        <v>67</v>
      </c>
      <c r="Q77" s="94"/>
      <c r="R77" s="40"/>
      <c r="S77" s="107"/>
      <c r="T77" s="108"/>
      <c r="U77" s="109" t="s">
        <v>67</v>
      </c>
      <c r="V77" s="98"/>
      <c r="W77" s="99"/>
      <c r="X77" s="168"/>
      <c r="Y77" s="100"/>
    </row>
    <row r="78" spans="1:25" x14ac:dyDescent="0.25">
      <c r="A78" s="86"/>
      <c r="B78" s="87"/>
      <c r="C78" s="88"/>
      <c r="D78" s="101" t="s">
        <v>64</v>
      </c>
      <c r="E78" s="102" t="s">
        <v>67</v>
      </c>
      <c r="F78" s="103" t="s">
        <v>67</v>
      </c>
      <c r="G78" s="103" t="s">
        <v>67</v>
      </c>
      <c r="H78" s="103" t="s">
        <v>67</v>
      </c>
      <c r="I78" s="104" t="s">
        <v>67</v>
      </c>
      <c r="J78" s="43" t="s">
        <v>67</v>
      </c>
      <c r="K78" s="105"/>
      <c r="L78" s="105"/>
      <c r="M78" s="105"/>
      <c r="N78" s="105"/>
      <c r="O78" s="106"/>
      <c r="P78" s="103" t="s">
        <v>67</v>
      </c>
      <c r="Q78" s="94"/>
      <c r="R78" s="110"/>
      <c r="S78" s="111"/>
      <c r="T78" s="112"/>
      <c r="U78" s="113"/>
      <c r="V78" s="98"/>
      <c r="W78" s="99"/>
      <c r="X78" s="168"/>
      <c r="Y78" s="100"/>
    </row>
    <row r="79" spans="1:25" x14ac:dyDescent="0.25">
      <c r="A79" s="86"/>
      <c r="B79" s="87"/>
      <c r="C79" s="88"/>
      <c r="D79" s="101" t="s">
        <v>65</v>
      </c>
      <c r="E79" s="102" t="s">
        <v>67</v>
      </c>
      <c r="F79" s="103" t="s">
        <v>67</v>
      </c>
      <c r="G79" s="103" t="s">
        <v>67</v>
      </c>
      <c r="H79" s="103" t="s">
        <v>67</v>
      </c>
      <c r="I79" s="104" t="s">
        <v>67</v>
      </c>
      <c r="J79" s="43" t="s">
        <v>67</v>
      </c>
      <c r="K79" s="105"/>
      <c r="L79" s="105"/>
      <c r="M79" s="105"/>
      <c r="N79" s="105"/>
      <c r="O79" s="106"/>
      <c r="P79" s="103" t="s">
        <v>67</v>
      </c>
      <c r="Q79" s="94"/>
      <c r="R79" s="110"/>
      <c r="S79" s="111"/>
      <c r="T79" s="112"/>
      <c r="U79" s="113"/>
      <c r="V79" s="98"/>
      <c r="W79" s="99"/>
      <c r="X79" s="168"/>
      <c r="Y79" s="100"/>
    </row>
    <row r="80" spans="1:25" ht="15.75" thickBot="1" x14ac:dyDescent="0.3">
      <c r="A80" s="86"/>
      <c r="B80" s="87"/>
      <c r="C80" s="88"/>
      <c r="D80" s="114" t="s">
        <v>66</v>
      </c>
      <c r="E80" s="115" t="s">
        <v>67</v>
      </c>
      <c r="F80" s="116" t="s">
        <v>67</v>
      </c>
      <c r="G80" s="116" t="s">
        <v>67</v>
      </c>
      <c r="H80" s="116" t="s">
        <v>67</v>
      </c>
      <c r="I80" s="117" t="s">
        <v>67</v>
      </c>
      <c r="J80" s="118" t="s">
        <v>67</v>
      </c>
      <c r="K80" s="119"/>
      <c r="L80" s="119"/>
      <c r="M80" s="119"/>
      <c r="N80" s="119"/>
      <c r="O80" s="120"/>
      <c r="P80" s="116" t="s">
        <v>67</v>
      </c>
      <c r="Q80" s="94"/>
      <c r="R80" s="122"/>
      <c r="S80" s="123"/>
      <c r="T80" s="124"/>
      <c r="U80" s="125"/>
      <c r="V80" s="98"/>
      <c r="W80" s="99"/>
      <c r="X80" s="168"/>
      <c r="Y80" s="100"/>
    </row>
    <row r="81" spans="1:25" ht="15.75" thickBot="1" x14ac:dyDescent="0.3">
      <c r="A81" s="126" t="s">
        <v>67</v>
      </c>
      <c r="B81" s="169" t="s">
        <v>67</v>
      </c>
      <c r="C81" s="128" t="s">
        <v>67</v>
      </c>
      <c r="D81" s="129" t="s">
        <v>62</v>
      </c>
      <c r="E81" s="130"/>
      <c r="F81" s="131"/>
      <c r="G81" s="131"/>
      <c r="H81" s="131"/>
      <c r="I81" s="132"/>
      <c r="J81" s="133"/>
      <c r="K81" s="131"/>
      <c r="L81" s="131"/>
      <c r="M81" s="131"/>
      <c r="N81" s="131"/>
      <c r="O81" s="134"/>
      <c r="P81" s="135" t="s">
        <v>67</v>
      </c>
      <c r="Q81" s="170" t="s">
        <v>67</v>
      </c>
      <c r="R81" s="130"/>
      <c r="S81" s="138"/>
      <c r="T81" s="139"/>
      <c r="U81" s="140" t="s">
        <v>67</v>
      </c>
      <c r="V81" s="141" t="s">
        <v>67</v>
      </c>
      <c r="W81" s="171" t="s">
        <v>67</v>
      </c>
      <c r="X81" s="141" t="s">
        <v>67</v>
      </c>
      <c r="Y81" s="172"/>
    </row>
    <row r="82" spans="1:25" ht="15.75" thickBot="1" x14ac:dyDescent="0.3">
      <c r="A82" s="126"/>
      <c r="B82" s="169"/>
      <c r="C82" s="128"/>
      <c r="D82" s="143" t="s">
        <v>63</v>
      </c>
      <c r="E82" s="144" t="s">
        <v>67</v>
      </c>
      <c r="F82" s="145" t="s">
        <v>67</v>
      </c>
      <c r="G82" s="145" t="s">
        <v>67</v>
      </c>
      <c r="H82" s="145" t="s">
        <v>67</v>
      </c>
      <c r="I82" s="146" t="s">
        <v>67</v>
      </c>
      <c r="J82" s="32" t="s">
        <v>67</v>
      </c>
      <c r="K82" s="147"/>
      <c r="L82" s="147"/>
      <c r="M82" s="147"/>
      <c r="N82" s="147"/>
      <c r="O82" s="148"/>
      <c r="P82" s="145" t="s">
        <v>67</v>
      </c>
      <c r="Q82" s="170"/>
      <c r="R82" s="29"/>
      <c r="S82" s="149"/>
      <c r="T82" s="150"/>
      <c r="U82" s="151" t="s">
        <v>67</v>
      </c>
      <c r="V82" s="141"/>
      <c r="W82" s="171"/>
      <c r="X82" s="141"/>
      <c r="Y82" s="172"/>
    </row>
    <row r="83" spans="1:25" ht="15.75" thickBot="1" x14ac:dyDescent="0.3">
      <c r="A83" s="126"/>
      <c r="B83" s="169"/>
      <c r="C83" s="128"/>
      <c r="D83" s="143" t="s">
        <v>64</v>
      </c>
      <c r="E83" s="144" t="s">
        <v>67</v>
      </c>
      <c r="F83" s="145" t="s">
        <v>67</v>
      </c>
      <c r="G83" s="145" t="s">
        <v>67</v>
      </c>
      <c r="H83" s="145" t="s">
        <v>67</v>
      </c>
      <c r="I83" s="146" t="s">
        <v>67</v>
      </c>
      <c r="J83" s="32" t="s">
        <v>67</v>
      </c>
      <c r="K83" s="147"/>
      <c r="L83" s="147"/>
      <c r="M83" s="147"/>
      <c r="N83" s="147"/>
      <c r="O83" s="148"/>
      <c r="P83" s="145" t="s">
        <v>67</v>
      </c>
      <c r="Q83" s="170"/>
      <c r="R83" s="152"/>
      <c r="S83" s="153"/>
      <c r="T83" s="154"/>
      <c r="U83" s="155"/>
      <c r="V83" s="141"/>
      <c r="W83" s="171"/>
      <c r="X83" s="141"/>
      <c r="Y83" s="172"/>
    </row>
    <row r="84" spans="1:25" ht="15.75" thickBot="1" x14ac:dyDescent="0.3">
      <c r="A84" s="126"/>
      <c r="B84" s="169"/>
      <c r="C84" s="128"/>
      <c r="D84" s="143" t="s">
        <v>65</v>
      </c>
      <c r="E84" s="144" t="s">
        <v>67</v>
      </c>
      <c r="F84" s="145" t="s">
        <v>67</v>
      </c>
      <c r="G84" s="145" t="s">
        <v>67</v>
      </c>
      <c r="H84" s="145" t="s">
        <v>67</v>
      </c>
      <c r="I84" s="146" t="s">
        <v>67</v>
      </c>
      <c r="J84" s="32" t="s">
        <v>67</v>
      </c>
      <c r="K84" s="147"/>
      <c r="L84" s="147"/>
      <c r="M84" s="147"/>
      <c r="N84" s="147"/>
      <c r="O84" s="148"/>
      <c r="P84" s="145" t="s">
        <v>67</v>
      </c>
      <c r="Q84" s="170"/>
      <c r="R84" s="152"/>
      <c r="S84" s="153"/>
      <c r="T84" s="154"/>
      <c r="U84" s="155"/>
      <c r="V84" s="141"/>
      <c r="W84" s="171"/>
      <c r="X84" s="141"/>
      <c r="Y84" s="172"/>
    </row>
    <row r="85" spans="1:25" ht="15.75" thickBot="1" x14ac:dyDescent="0.3">
      <c r="A85" s="126"/>
      <c r="B85" s="169"/>
      <c r="C85" s="128"/>
      <c r="D85" s="156" t="s">
        <v>66</v>
      </c>
      <c r="E85" s="157" t="s">
        <v>67</v>
      </c>
      <c r="F85" s="158" t="s">
        <v>67</v>
      </c>
      <c r="G85" s="158" t="s">
        <v>67</v>
      </c>
      <c r="H85" s="158" t="s">
        <v>67</v>
      </c>
      <c r="I85" s="159" t="s">
        <v>67</v>
      </c>
      <c r="J85" s="160" t="s">
        <v>67</v>
      </c>
      <c r="K85" s="161"/>
      <c r="L85" s="161"/>
      <c r="M85" s="161"/>
      <c r="N85" s="161"/>
      <c r="O85" s="162"/>
      <c r="P85" s="158" t="s">
        <v>67</v>
      </c>
      <c r="Q85" s="170"/>
      <c r="R85" s="164"/>
      <c r="S85" s="165"/>
      <c r="T85" s="166"/>
      <c r="U85" s="167"/>
      <c r="V85" s="141"/>
      <c r="W85" s="171"/>
      <c r="X85" s="141"/>
      <c r="Y85" s="172"/>
    </row>
    <row r="86" spans="1:25" x14ac:dyDescent="0.25">
      <c r="A86" s="86" t="s">
        <v>67</v>
      </c>
      <c r="B86" s="87" t="s">
        <v>67</v>
      </c>
      <c r="C86" s="88" t="s">
        <v>67</v>
      </c>
      <c r="D86" s="89" t="s">
        <v>62</v>
      </c>
      <c r="E86" s="19"/>
      <c r="F86" s="90"/>
      <c r="G86" s="90"/>
      <c r="H86" s="90"/>
      <c r="I86" s="42"/>
      <c r="J86" s="91"/>
      <c r="K86" s="90"/>
      <c r="L86" s="90"/>
      <c r="M86" s="90"/>
      <c r="N86" s="90"/>
      <c r="O86" s="92"/>
      <c r="P86" s="93" t="s">
        <v>67</v>
      </c>
      <c r="Q86" s="94" t="s">
        <v>67</v>
      </c>
      <c r="R86" s="19"/>
      <c r="S86" s="95"/>
      <c r="T86" s="96"/>
      <c r="U86" s="97" t="s">
        <v>67</v>
      </c>
      <c r="V86" s="98" t="s">
        <v>67</v>
      </c>
      <c r="W86" s="99" t="s">
        <v>67</v>
      </c>
      <c r="X86" s="168" t="s">
        <v>67</v>
      </c>
      <c r="Y86" s="100"/>
    </row>
    <row r="87" spans="1:25" x14ac:dyDescent="0.25">
      <c r="A87" s="86"/>
      <c r="B87" s="87"/>
      <c r="C87" s="88"/>
      <c r="D87" s="101" t="s">
        <v>63</v>
      </c>
      <c r="E87" s="102" t="s">
        <v>67</v>
      </c>
      <c r="F87" s="103" t="s">
        <v>67</v>
      </c>
      <c r="G87" s="103" t="s">
        <v>67</v>
      </c>
      <c r="H87" s="103" t="s">
        <v>67</v>
      </c>
      <c r="I87" s="104" t="s">
        <v>67</v>
      </c>
      <c r="J87" s="43" t="s">
        <v>67</v>
      </c>
      <c r="K87" s="105"/>
      <c r="L87" s="105"/>
      <c r="M87" s="105"/>
      <c r="N87" s="105"/>
      <c r="O87" s="106"/>
      <c r="P87" s="103" t="s">
        <v>67</v>
      </c>
      <c r="Q87" s="94"/>
      <c r="R87" s="40"/>
      <c r="S87" s="107"/>
      <c r="T87" s="108"/>
      <c r="U87" s="109" t="s">
        <v>67</v>
      </c>
      <c r="V87" s="98"/>
      <c r="W87" s="99"/>
      <c r="X87" s="168"/>
      <c r="Y87" s="100"/>
    </row>
    <row r="88" spans="1:25" x14ac:dyDescent="0.25">
      <c r="A88" s="86"/>
      <c r="B88" s="87"/>
      <c r="C88" s="88"/>
      <c r="D88" s="101" t="s">
        <v>64</v>
      </c>
      <c r="E88" s="102" t="s">
        <v>67</v>
      </c>
      <c r="F88" s="103" t="s">
        <v>67</v>
      </c>
      <c r="G88" s="103" t="s">
        <v>67</v>
      </c>
      <c r="H88" s="103" t="s">
        <v>67</v>
      </c>
      <c r="I88" s="104" t="s">
        <v>67</v>
      </c>
      <c r="J88" s="43" t="s">
        <v>67</v>
      </c>
      <c r="K88" s="105"/>
      <c r="L88" s="105"/>
      <c r="M88" s="105"/>
      <c r="N88" s="105"/>
      <c r="O88" s="106"/>
      <c r="P88" s="103" t="s">
        <v>67</v>
      </c>
      <c r="Q88" s="94"/>
      <c r="R88" s="110"/>
      <c r="S88" s="111"/>
      <c r="T88" s="112"/>
      <c r="U88" s="113"/>
      <c r="V88" s="98"/>
      <c r="W88" s="99"/>
      <c r="X88" s="168"/>
      <c r="Y88" s="100"/>
    </row>
    <row r="89" spans="1:25" x14ac:dyDescent="0.25">
      <c r="A89" s="86"/>
      <c r="B89" s="87"/>
      <c r="C89" s="88"/>
      <c r="D89" s="101" t="s">
        <v>65</v>
      </c>
      <c r="E89" s="102" t="s">
        <v>67</v>
      </c>
      <c r="F89" s="103" t="s">
        <v>67</v>
      </c>
      <c r="G89" s="103" t="s">
        <v>67</v>
      </c>
      <c r="H89" s="103" t="s">
        <v>67</v>
      </c>
      <c r="I89" s="104" t="s">
        <v>67</v>
      </c>
      <c r="J89" s="43" t="s">
        <v>67</v>
      </c>
      <c r="K89" s="105"/>
      <c r="L89" s="105"/>
      <c r="M89" s="105"/>
      <c r="N89" s="105"/>
      <c r="O89" s="106"/>
      <c r="P89" s="103" t="s">
        <v>67</v>
      </c>
      <c r="Q89" s="94"/>
      <c r="R89" s="110"/>
      <c r="S89" s="111"/>
      <c r="T89" s="112"/>
      <c r="U89" s="113"/>
      <c r="V89" s="98"/>
      <c r="W89" s="99"/>
      <c r="X89" s="168"/>
      <c r="Y89" s="100"/>
    </row>
    <row r="90" spans="1:25" ht="15.75" thickBot="1" x14ac:dyDescent="0.3">
      <c r="A90" s="86"/>
      <c r="B90" s="87"/>
      <c r="C90" s="88"/>
      <c r="D90" s="114" t="s">
        <v>66</v>
      </c>
      <c r="E90" s="115" t="s">
        <v>67</v>
      </c>
      <c r="F90" s="116" t="s">
        <v>67</v>
      </c>
      <c r="G90" s="116" t="s">
        <v>67</v>
      </c>
      <c r="H90" s="116" t="s">
        <v>67</v>
      </c>
      <c r="I90" s="117" t="s">
        <v>67</v>
      </c>
      <c r="J90" s="118" t="s">
        <v>67</v>
      </c>
      <c r="K90" s="119"/>
      <c r="L90" s="119"/>
      <c r="M90" s="119"/>
      <c r="N90" s="119"/>
      <c r="O90" s="120"/>
      <c r="P90" s="116" t="s">
        <v>67</v>
      </c>
      <c r="Q90" s="94"/>
      <c r="R90" s="122"/>
      <c r="S90" s="123"/>
      <c r="T90" s="124"/>
      <c r="U90" s="125"/>
      <c r="V90" s="98"/>
      <c r="W90" s="99"/>
      <c r="X90" s="168"/>
      <c r="Y90" s="100"/>
    </row>
    <row r="91" spans="1:25" ht="15.75" thickBot="1" x14ac:dyDescent="0.3">
      <c r="A91" s="126" t="s">
        <v>67</v>
      </c>
      <c r="B91" s="169" t="s">
        <v>67</v>
      </c>
      <c r="C91" s="128" t="s">
        <v>67</v>
      </c>
      <c r="D91" s="129" t="s">
        <v>62</v>
      </c>
      <c r="E91" s="130"/>
      <c r="F91" s="131"/>
      <c r="G91" s="131"/>
      <c r="H91" s="131"/>
      <c r="I91" s="132"/>
      <c r="J91" s="133"/>
      <c r="K91" s="131"/>
      <c r="L91" s="131"/>
      <c r="M91" s="131"/>
      <c r="N91" s="131"/>
      <c r="O91" s="134"/>
      <c r="P91" s="135" t="s">
        <v>67</v>
      </c>
      <c r="Q91" s="170" t="s">
        <v>67</v>
      </c>
      <c r="R91" s="130"/>
      <c r="S91" s="138"/>
      <c r="T91" s="139"/>
      <c r="U91" s="140" t="s">
        <v>67</v>
      </c>
      <c r="V91" s="141" t="s">
        <v>67</v>
      </c>
      <c r="W91" s="171" t="s">
        <v>67</v>
      </c>
      <c r="X91" s="141" t="s">
        <v>67</v>
      </c>
      <c r="Y91" s="172"/>
    </row>
    <row r="92" spans="1:25" ht="15.75" thickBot="1" x14ac:dyDescent="0.3">
      <c r="A92" s="126"/>
      <c r="B92" s="169"/>
      <c r="C92" s="128"/>
      <c r="D92" s="143" t="s">
        <v>63</v>
      </c>
      <c r="E92" s="144" t="s">
        <v>67</v>
      </c>
      <c r="F92" s="145" t="s">
        <v>67</v>
      </c>
      <c r="G92" s="145" t="s">
        <v>67</v>
      </c>
      <c r="H92" s="145" t="s">
        <v>67</v>
      </c>
      <c r="I92" s="146" t="s">
        <v>67</v>
      </c>
      <c r="J92" s="32" t="s">
        <v>67</v>
      </c>
      <c r="K92" s="147"/>
      <c r="L92" s="147"/>
      <c r="M92" s="147"/>
      <c r="N92" s="147"/>
      <c r="O92" s="148"/>
      <c r="P92" s="145" t="s">
        <v>67</v>
      </c>
      <c r="Q92" s="170"/>
      <c r="R92" s="29"/>
      <c r="S92" s="149"/>
      <c r="T92" s="150"/>
      <c r="U92" s="151" t="s">
        <v>67</v>
      </c>
      <c r="V92" s="141"/>
      <c r="W92" s="171"/>
      <c r="X92" s="141"/>
      <c r="Y92" s="172"/>
    </row>
    <row r="93" spans="1:25" ht="15.75" thickBot="1" x14ac:dyDescent="0.3">
      <c r="A93" s="126"/>
      <c r="B93" s="169"/>
      <c r="C93" s="128"/>
      <c r="D93" s="143" t="s">
        <v>64</v>
      </c>
      <c r="E93" s="144" t="s">
        <v>67</v>
      </c>
      <c r="F93" s="145" t="s">
        <v>67</v>
      </c>
      <c r="G93" s="145" t="s">
        <v>67</v>
      </c>
      <c r="H93" s="145" t="s">
        <v>67</v>
      </c>
      <c r="I93" s="146" t="s">
        <v>67</v>
      </c>
      <c r="J93" s="32" t="s">
        <v>67</v>
      </c>
      <c r="K93" s="147"/>
      <c r="L93" s="147"/>
      <c r="M93" s="147"/>
      <c r="N93" s="147"/>
      <c r="O93" s="148"/>
      <c r="P93" s="145" t="s">
        <v>67</v>
      </c>
      <c r="Q93" s="170"/>
      <c r="R93" s="152"/>
      <c r="S93" s="153"/>
      <c r="T93" s="154"/>
      <c r="U93" s="155"/>
      <c r="V93" s="141"/>
      <c r="W93" s="171"/>
      <c r="X93" s="141"/>
      <c r="Y93" s="172"/>
    </row>
    <row r="94" spans="1:25" ht="15.75" thickBot="1" x14ac:dyDescent="0.3">
      <c r="A94" s="126"/>
      <c r="B94" s="169"/>
      <c r="C94" s="128"/>
      <c r="D94" s="143" t="s">
        <v>65</v>
      </c>
      <c r="E94" s="144" t="s">
        <v>67</v>
      </c>
      <c r="F94" s="145" t="s">
        <v>67</v>
      </c>
      <c r="G94" s="145" t="s">
        <v>67</v>
      </c>
      <c r="H94" s="145" t="s">
        <v>67</v>
      </c>
      <c r="I94" s="146" t="s">
        <v>67</v>
      </c>
      <c r="J94" s="32" t="s">
        <v>67</v>
      </c>
      <c r="K94" s="147"/>
      <c r="L94" s="147"/>
      <c r="M94" s="147"/>
      <c r="N94" s="147"/>
      <c r="O94" s="148"/>
      <c r="P94" s="145" t="s">
        <v>67</v>
      </c>
      <c r="Q94" s="170"/>
      <c r="R94" s="152"/>
      <c r="S94" s="153"/>
      <c r="T94" s="154"/>
      <c r="U94" s="155"/>
      <c r="V94" s="141"/>
      <c r="W94" s="171"/>
      <c r="X94" s="141"/>
      <c r="Y94" s="172"/>
    </row>
    <row r="95" spans="1:25" ht="15.75" thickBot="1" x14ac:dyDescent="0.3">
      <c r="A95" s="126"/>
      <c r="B95" s="169"/>
      <c r="C95" s="128"/>
      <c r="D95" s="156" t="s">
        <v>66</v>
      </c>
      <c r="E95" s="157" t="s">
        <v>67</v>
      </c>
      <c r="F95" s="158" t="s">
        <v>67</v>
      </c>
      <c r="G95" s="158" t="s">
        <v>67</v>
      </c>
      <c r="H95" s="158" t="s">
        <v>67</v>
      </c>
      <c r="I95" s="159" t="s">
        <v>67</v>
      </c>
      <c r="J95" s="160" t="s">
        <v>67</v>
      </c>
      <c r="K95" s="161"/>
      <c r="L95" s="161"/>
      <c r="M95" s="161"/>
      <c r="N95" s="161"/>
      <c r="O95" s="162"/>
      <c r="P95" s="158" t="s">
        <v>67</v>
      </c>
      <c r="Q95" s="170"/>
      <c r="R95" s="164"/>
      <c r="S95" s="165"/>
      <c r="T95" s="166"/>
      <c r="U95" s="167"/>
      <c r="V95" s="141"/>
      <c r="W95" s="171"/>
      <c r="X95" s="141"/>
      <c r="Y95" s="172"/>
    </row>
    <row r="96" spans="1:25" x14ac:dyDescent="0.25">
      <c r="A96" s="86" t="s">
        <v>67</v>
      </c>
      <c r="B96" s="87" t="s">
        <v>67</v>
      </c>
      <c r="C96" s="88" t="s">
        <v>67</v>
      </c>
      <c r="D96" s="89" t="s">
        <v>62</v>
      </c>
      <c r="E96" s="19"/>
      <c r="F96" s="90"/>
      <c r="G96" s="90"/>
      <c r="H96" s="90"/>
      <c r="I96" s="42"/>
      <c r="J96" s="91"/>
      <c r="K96" s="90"/>
      <c r="L96" s="90"/>
      <c r="M96" s="90"/>
      <c r="N96" s="90"/>
      <c r="O96" s="92"/>
      <c r="P96" s="93" t="s">
        <v>67</v>
      </c>
      <c r="Q96" s="94" t="s">
        <v>67</v>
      </c>
      <c r="R96" s="19"/>
      <c r="S96" s="95"/>
      <c r="T96" s="96"/>
      <c r="U96" s="97" t="s">
        <v>67</v>
      </c>
      <c r="V96" s="98" t="s">
        <v>67</v>
      </c>
      <c r="W96" s="99" t="s">
        <v>67</v>
      </c>
      <c r="X96" s="168" t="s">
        <v>67</v>
      </c>
      <c r="Y96" s="100"/>
    </row>
    <row r="97" spans="1:25" x14ac:dyDescent="0.25">
      <c r="A97" s="86"/>
      <c r="B97" s="87"/>
      <c r="C97" s="88"/>
      <c r="D97" s="101" t="s">
        <v>63</v>
      </c>
      <c r="E97" s="102" t="s">
        <v>67</v>
      </c>
      <c r="F97" s="103" t="s">
        <v>67</v>
      </c>
      <c r="G97" s="103" t="s">
        <v>67</v>
      </c>
      <c r="H97" s="103" t="s">
        <v>67</v>
      </c>
      <c r="I97" s="104" t="s">
        <v>67</v>
      </c>
      <c r="J97" s="43" t="s">
        <v>67</v>
      </c>
      <c r="K97" s="105"/>
      <c r="L97" s="105"/>
      <c r="M97" s="105"/>
      <c r="N97" s="105"/>
      <c r="O97" s="106"/>
      <c r="P97" s="103" t="s">
        <v>67</v>
      </c>
      <c r="Q97" s="94"/>
      <c r="R97" s="40"/>
      <c r="S97" s="107"/>
      <c r="T97" s="108"/>
      <c r="U97" s="109" t="s">
        <v>67</v>
      </c>
      <c r="V97" s="98"/>
      <c r="W97" s="99"/>
      <c r="X97" s="168"/>
      <c r="Y97" s="100"/>
    </row>
    <row r="98" spans="1:25" x14ac:dyDescent="0.25">
      <c r="A98" s="86"/>
      <c r="B98" s="87"/>
      <c r="C98" s="88"/>
      <c r="D98" s="101" t="s">
        <v>64</v>
      </c>
      <c r="E98" s="102" t="s">
        <v>67</v>
      </c>
      <c r="F98" s="103" t="s">
        <v>67</v>
      </c>
      <c r="G98" s="103" t="s">
        <v>67</v>
      </c>
      <c r="H98" s="103" t="s">
        <v>67</v>
      </c>
      <c r="I98" s="104" t="s">
        <v>67</v>
      </c>
      <c r="J98" s="43" t="s">
        <v>67</v>
      </c>
      <c r="K98" s="105"/>
      <c r="L98" s="105"/>
      <c r="M98" s="105"/>
      <c r="N98" s="105"/>
      <c r="O98" s="106"/>
      <c r="P98" s="103" t="s">
        <v>67</v>
      </c>
      <c r="Q98" s="94"/>
      <c r="R98" s="110"/>
      <c r="S98" s="111"/>
      <c r="T98" s="112"/>
      <c r="U98" s="113"/>
      <c r="V98" s="98"/>
      <c r="W98" s="99"/>
      <c r="X98" s="168"/>
      <c r="Y98" s="100"/>
    </row>
    <row r="99" spans="1:25" x14ac:dyDescent="0.25">
      <c r="A99" s="86"/>
      <c r="B99" s="87"/>
      <c r="C99" s="88"/>
      <c r="D99" s="101" t="s">
        <v>65</v>
      </c>
      <c r="E99" s="102" t="s">
        <v>67</v>
      </c>
      <c r="F99" s="103" t="s">
        <v>67</v>
      </c>
      <c r="G99" s="103" t="s">
        <v>67</v>
      </c>
      <c r="H99" s="103" t="s">
        <v>67</v>
      </c>
      <c r="I99" s="104" t="s">
        <v>67</v>
      </c>
      <c r="J99" s="43" t="s">
        <v>67</v>
      </c>
      <c r="K99" s="105"/>
      <c r="L99" s="105"/>
      <c r="M99" s="105"/>
      <c r="N99" s="105"/>
      <c r="O99" s="106"/>
      <c r="P99" s="103" t="s">
        <v>67</v>
      </c>
      <c r="Q99" s="94"/>
      <c r="R99" s="110"/>
      <c r="S99" s="111"/>
      <c r="T99" s="112"/>
      <c r="U99" s="113"/>
      <c r="V99" s="98"/>
      <c r="W99" s="99"/>
      <c r="X99" s="168"/>
      <c r="Y99" s="100"/>
    </row>
    <row r="100" spans="1:25" ht="15.75" thickBot="1" x14ac:dyDescent="0.3">
      <c r="A100" s="86"/>
      <c r="B100" s="87"/>
      <c r="C100" s="88"/>
      <c r="D100" s="114" t="s">
        <v>66</v>
      </c>
      <c r="E100" s="115" t="s">
        <v>67</v>
      </c>
      <c r="F100" s="116" t="s">
        <v>67</v>
      </c>
      <c r="G100" s="116" t="s">
        <v>67</v>
      </c>
      <c r="H100" s="116" t="s">
        <v>67</v>
      </c>
      <c r="I100" s="117" t="s">
        <v>67</v>
      </c>
      <c r="J100" s="118" t="s">
        <v>67</v>
      </c>
      <c r="K100" s="119"/>
      <c r="L100" s="119"/>
      <c r="M100" s="119"/>
      <c r="N100" s="119"/>
      <c r="O100" s="120"/>
      <c r="P100" s="116" t="s">
        <v>67</v>
      </c>
      <c r="Q100" s="94"/>
      <c r="R100" s="122"/>
      <c r="S100" s="123"/>
      <c r="T100" s="124"/>
      <c r="U100" s="125"/>
      <c r="V100" s="98"/>
      <c r="W100" s="99"/>
      <c r="X100" s="168"/>
      <c r="Y100" s="100"/>
    </row>
    <row r="101" spans="1:25" ht="15.75" thickBot="1" x14ac:dyDescent="0.3">
      <c r="A101" s="126" t="s">
        <v>67</v>
      </c>
      <c r="B101" s="169" t="s">
        <v>67</v>
      </c>
      <c r="C101" s="128" t="s">
        <v>67</v>
      </c>
      <c r="D101" s="129" t="s">
        <v>62</v>
      </c>
      <c r="E101" s="130"/>
      <c r="F101" s="131"/>
      <c r="G101" s="131"/>
      <c r="H101" s="131"/>
      <c r="I101" s="132"/>
      <c r="J101" s="133"/>
      <c r="K101" s="131"/>
      <c r="L101" s="131"/>
      <c r="M101" s="131"/>
      <c r="N101" s="131"/>
      <c r="O101" s="134"/>
      <c r="P101" s="135" t="s">
        <v>67</v>
      </c>
      <c r="Q101" s="170" t="s">
        <v>67</v>
      </c>
      <c r="R101" s="130"/>
      <c r="S101" s="138"/>
      <c r="T101" s="139"/>
      <c r="U101" s="140" t="s">
        <v>67</v>
      </c>
      <c r="V101" s="141" t="s">
        <v>67</v>
      </c>
      <c r="W101" s="171" t="s">
        <v>67</v>
      </c>
      <c r="X101" s="141" t="s">
        <v>67</v>
      </c>
      <c r="Y101" s="172"/>
    </row>
    <row r="102" spans="1:25" ht="15.75" thickBot="1" x14ac:dyDescent="0.3">
      <c r="A102" s="126"/>
      <c r="B102" s="169"/>
      <c r="C102" s="128"/>
      <c r="D102" s="143" t="s">
        <v>63</v>
      </c>
      <c r="E102" s="144" t="s">
        <v>67</v>
      </c>
      <c r="F102" s="145" t="s">
        <v>67</v>
      </c>
      <c r="G102" s="145" t="s">
        <v>67</v>
      </c>
      <c r="H102" s="145" t="s">
        <v>67</v>
      </c>
      <c r="I102" s="146" t="s">
        <v>67</v>
      </c>
      <c r="J102" s="32" t="s">
        <v>67</v>
      </c>
      <c r="K102" s="147"/>
      <c r="L102" s="147"/>
      <c r="M102" s="147"/>
      <c r="N102" s="147"/>
      <c r="O102" s="148"/>
      <c r="P102" s="145" t="s">
        <v>67</v>
      </c>
      <c r="Q102" s="170"/>
      <c r="R102" s="29"/>
      <c r="S102" s="149"/>
      <c r="T102" s="150"/>
      <c r="U102" s="151" t="s">
        <v>67</v>
      </c>
      <c r="V102" s="141"/>
      <c r="W102" s="171"/>
      <c r="X102" s="141"/>
      <c r="Y102" s="172"/>
    </row>
    <row r="103" spans="1:25" ht="15.75" thickBot="1" x14ac:dyDescent="0.3">
      <c r="A103" s="126"/>
      <c r="B103" s="169"/>
      <c r="C103" s="128"/>
      <c r="D103" s="143" t="s">
        <v>64</v>
      </c>
      <c r="E103" s="144" t="s">
        <v>67</v>
      </c>
      <c r="F103" s="145" t="s">
        <v>67</v>
      </c>
      <c r="G103" s="145" t="s">
        <v>67</v>
      </c>
      <c r="H103" s="145" t="s">
        <v>67</v>
      </c>
      <c r="I103" s="146" t="s">
        <v>67</v>
      </c>
      <c r="J103" s="32" t="s">
        <v>67</v>
      </c>
      <c r="K103" s="147"/>
      <c r="L103" s="147"/>
      <c r="M103" s="147"/>
      <c r="N103" s="147"/>
      <c r="O103" s="148"/>
      <c r="P103" s="145" t="s">
        <v>67</v>
      </c>
      <c r="Q103" s="170"/>
      <c r="R103" s="152"/>
      <c r="S103" s="153"/>
      <c r="T103" s="154"/>
      <c r="U103" s="155"/>
      <c r="V103" s="141"/>
      <c r="W103" s="171"/>
      <c r="X103" s="141"/>
      <c r="Y103" s="172"/>
    </row>
    <row r="104" spans="1:25" ht="15.75" thickBot="1" x14ac:dyDescent="0.3">
      <c r="A104" s="126"/>
      <c r="B104" s="169"/>
      <c r="C104" s="128"/>
      <c r="D104" s="143" t="s">
        <v>65</v>
      </c>
      <c r="E104" s="144" t="s">
        <v>67</v>
      </c>
      <c r="F104" s="145" t="s">
        <v>67</v>
      </c>
      <c r="G104" s="145" t="s">
        <v>67</v>
      </c>
      <c r="H104" s="145" t="s">
        <v>67</v>
      </c>
      <c r="I104" s="146" t="s">
        <v>67</v>
      </c>
      <c r="J104" s="32" t="s">
        <v>67</v>
      </c>
      <c r="K104" s="147"/>
      <c r="L104" s="147"/>
      <c r="M104" s="147"/>
      <c r="N104" s="147"/>
      <c r="O104" s="148"/>
      <c r="P104" s="145" t="s">
        <v>67</v>
      </c>
      <c r="Q104" s="170"/>
      <c r="R104" s="152"/>
      <c r="S104" s="153"/>
      <c r="T104" s="154"/>
      <c r="U104" s="155"/>
      <c r="V104" s="141"/>
      <c r="W104" s="171"/>
      <c r="X104" s="141"/>
      <c r="Y104" s="172"/>
    </row>
    <row r="105" spans="1:25" ht="15.75" thickBot="1" x14ac:dyDescent="0.3">
      <c r="A105" s="126"/>
      <c r="B105" s="169"/>
      <c r="C105" s="128"/>
      <c r="D105" s="156" t="s">
        <v>66</v>
      </c>
      <c r="E105" s="157" t="s">
        <v>67</v>
      </c>
      <c r="F105" s="158" t="s">
        <v>67</v>
      </c>
      <c r="G105" s="158" t="s">
        <v>67</v>
      </c>
      <c r="H105" s="158" t="s">
        <v>67</v>
      </c>
      <c r="I105" s="159" t="s">
        <v>67</v>
      </c>
      <c r="J105" s="160" t="s">
        <v>67</v>
      </c>
      <c r="K105" s="161"/>
      <c r="L105" s="161"/>
      <c r="M105" s="161"/>
      <c r="N105" s="161"/>
      <c r="O105" s="162"/>
      <c r="P105" s="158" t="s">
        <v>67</v>
      </c>
      <c r="Q105" s="170"/>
      <c r="R105" s="164"/>
      <c r="S105" s="165"/>
      <c r="T105" s="166"/>
      <c r="U105" s="167"/>
      <c r="V105" s="141"/>
      <c r="W105" s="171"/>
      <c r="X105" s="141"/>
      <c r="Y105" s="172"/>
    </row>
    <row r="106" spans="1:25" x14ac:dyDescent="0.25">
      <c r="A106" s="86" t="s">
        <v>67</v>
      </c>
      <c r="B106" s="87" t="s">
        <v>67</v>
      </c>
      <c r="C106" s="88" t="s">
        <v>67</v>
      </c>
      <c r="D106" s="89" t="s">
        <v>62</v>
      </c>
      <c r="E106" s="19"/>
      <c r="F106" s="90"/>
      <c r="G106" s="90"/>
      <c r="H106" s="90"/>
      <c r="I106" s="21"/>
      <c r="J106" s="91"/>
      <c r="K106" s="90"/>
      <c r="L106" s="90"/>
      <c r="M106" s="90"/>
      <c r="N106" s="90"/>
      <c r="O106" s="92"/>
      <c r="P106" s="93" t="s">
        <v>67</v>
      </c>
      <c r="Q106" s="94" t="s">
        <v>67</v>
      </c>
      <c r="R106" s="19"/>
      <c r="S106" s="95"/>
      <c r="T106" s="96"/>
      <c r="U106" s="97" t="s">
        <v>67</v>
      </c>
      <c r="V106" s="98" t="s">
        <v>67</v>
      </c>
      <c r="W106" s="99" t="s">
        <v>67</v>
      </c>
      <c r="X106" s="98" t="s">
        <v>67</v>
      </c>
      <c r="Y106" s="100"/>
    </row>
    <row r="107" spans="1:25" x14ac:dyDescent="0.25">
      <c r="A107" s="86"/>
      <c r="B107" s="87"/>
      <c r="C107" s="88"/>
      <c r="D107" s="101" t="s">
        <v>63</v>
      </c>
      <c r="E107" s="102" t="s">
        <v>67</v>
      </c>
      <c r="F107" s="103" t="s">
        <v>67</v>
      </c>
      <c r="G107" s="103" t="s">
        <v>67</v>
      </c>
      <c r="H107" s="103" t="s">
        <v>67</v>
      </c>
      <c r="I107" s="104" t="s">
        <v>67</v>
      </c>
      <c r="J107" s="43" t="s">
        <v>67</v>
      </c>
      <c r="K107" s="105"/>
      <c r="L107" s="105"/>
      <c r="M107" s="105"/>
      <c r="N107" s="105"/>
      <c r="O107" s="106"/>
      <c r="P107" s="103" t="s">
        <v>67</v>
      </c>
      <c r="Q107" s="94"/>
      <c r="R107" s="40"/>
      <c r="S107" s="107"/>
      <c r="T107" s="108"/>
      <c r="U107" s="109" t="s">
        <v>67</v>
      </c>
      <c r="V107" s="98"/>
      <c r="W107" s="99"/>
      <c r="X107" s="98"/>
      <c r="Y107" s="100"/>
    </row>
    <row r="108" spans="1:25" x14ac:dyDescent="0.25">
      <c r="A108" s="86"/>
      <c r="B108" s="87"/>
      <c r="C108" s="88"/>
      <c r="D108" s="101" t="s">
        <v>64</v>
      </c>
      <c r="E108" s="102" t="s">
        <v>67</v>
      </c>
      <c r="F108" s="103" t="s">
        <v>67</v>
      </c>
      <c r="G108" s="103" t="s">
        <v>67</v>
      </c>
      <c r="H108" s="103" t="s">
        <v>67</v>
      </c>
      <c r="I108" s="104" t="s">
        <v>67</v>
      </c>
      <c r="J108" s="43" t="s">
        <v>67</v>
      </c>
      <c r="K108" s="105"/>
      <c r="L108" s="105"/>
      <c r="M108" s="105"/>
      <c r="N108" s="105"/>
      <c r="O108" s="106"/>
      <c r="P108" s="103" t="s">
        <v>67</v>
      </c>
      <c r="Q108" s="94"/>
      <c r="R108" s="110"/>
      <c r="S108" s="111"/>
      <c r="T108" s="112"/>
      <c r="U108" s="113"/>
      <c r="V108" s="98"/>
      <c r="W108" s="99"/>
      <c r="X108" s="98"/>
      <c r="Y108" s="100"/>
    </row>
    <row r="109" spans="1:25" x14ac:dyDescent="0.25">
      <c r="A109" s="86"/>
      <c r="B109" s="87"/>
      <c r="C109" s="88"/>
      <c r="D109" s="101" t="s">
        <v>65</v>
      </c>
      <c r="E109" s="102" t="s">
        <v>67</v>
      </c>
      <c r="F109" s="103" t="s">
        <v>67</v>
      </c>
      <c r="G109" s="103" t="s">
        <v>67</v>
      </c>
      <c r="H109" s="103" t="s">
        <v>67</v>
      </c>
      <c r="I109" s="104" t="s">
        <v>67</v>
      </c>
      <c r="J109" s="43" t="s">
        <v>67</v>
      </c>
      <c r="K109" s="105"/>
      <c r="L109" s="105"/>
      <c r="M109" s="105"/>
      <c r="N109" s="105"/>
      <c r="O109" s="106"/>
      <c r="P109" s="103" t="s">
        <v>67</v>
      </c>
      <c r="Q109" s="94"/>
      <c r="R109" s="110"/>
      <c r="S109" s="111"/>
      <c r="T109" s="112"/>
      <c r="U109" s="113"/>
      <c r="V109" s="98"/>
      <c r="W109" s="99"/>
      <c r="X109" s="98"/>
      <c r="Y109" s="100"/>
    </row>
    <row r="110" spans="1:25" ht="15.75" thickBot="1" x14ac:dyDescent="0.3">
      <c r="A110" s="86"/>
      <c r="B110" s="87"/>
      <c r="C110" s="88"/>
      <c r="D110" s="114" t="s">
        <v>66</v>
      </c>
      <c r="E110" s="115" t="s">
        <v>67</v>
      </c>
      <c r="F110" s="116" t="s">
        <v>67</v>
      </c>
      <c r="G110" s="116" t="s">
        <v>67</v>
      </c>
      <c r="H110" s="116" t="s">
        <v>67</v>
      </c>
      <c r="I110" s="117" t="s">
        <v>67</v>
      </c>
      <c r="J110" s="118" t="s">
        <v>67</v>
      </c>
      <c r="K110" s="119"/>
      <c r="L110" s="119"/>
      <c r="M110" s="119"/>
      <c r="N110" s="119"/>
      <c r="O110" s="120"/>
      <c r="P110" s="116" t="s">
        <v>67</v>
      </c>
      <c r="Q110" s="94"/>
      <c r="R110" s="122"/>
      <c r="S110" s="123"/>
      <c r="T110" s="124"/>
      <c r="U110" s="125"/>
      <c r="V110" s="98"/>
      <c r="W110" s="99"/>
      <c r="X110" s="98"/>
      <c r="Y110" s="100"/>
    </row>
    <row r="111" spans="1:25" ht="15.75" thickBot="1" x14ac:dyDescent="0.3">
      <c r="A111" s="126" t="s">
        <v>67</v>
      </c>
      <c r="B111" s="169" t="s">
        <v>67</v>
      </c>
      <c r="C111" s="128" t="s">
        <v>67</v>
      </c>
      <c r="D111" s="129" t="s">
        <v>62</v>
      </c>
      <c r="E111" s="130"/>
      <c r="F111" s="131"/>
      <c r="G111" s="131"/>
      <c r="H111" s="131"/>
      <c r="I111" s="132"/>
      <c r="J111" s="133"/>
      <c r="K111" s="131"/>
      <c r="L111" s="131"/>
      <c r="M111" s="131"/>
      <c r="N111" s="131"/>
      <c r="O111" s="134"/>
      <c r="P111" s="135" t="s">
        <v>67</v>
      </c>
      <c r="Q111" s="170" t="s">
        <v>67</v>
      </c>
      <c r="R111" s="130"/>
      <c r="S111" s="138"/>
      <c r="T111" s="139"/>
      <c r="U111" s="140" t="s">
        <v>67</v>
      </c>
      <c r="V111" s="141" t="s">
        <v>67</v>
      </c>
      <c r="W111" s="171" t="s">
        <v>67</v>
      </c>
      <c r="X111" s="141" t="s">
        <v>67</v>
      </c>
      <c r="Y111" s="172"/>
    </row>
    <row r="112" spans="1:25" ht="15.75" thickBot="1" x14ac:dyDescent="0.3">
      <c r="A112" s="126"/>
      <c r="B112" s="169"/>
      <c r="C112" s="128"/>
      <c r="D112" s="143" t="s">
        <v>63</v>
      </c>
      <c r="E112" s="144" t="s">
        <v>67</v>
      </c>
      <c r="F112" s="145" t="s">
        <v>67</v>
      </c>
      <c r="G112" s="145" t="s">
        <v>67</v>
      </c>
      <c r="H112" s="145" t="s">
        <v>67</v>
      </c>
      <c r="I112" s="146" t="s">
        <v>67</v>
      </c>
      <c r="J112" s="32" t="s">
        <v>67</v>
      </c>
      <c r="K112" s="147"/>
      <c r="L112" s="147"/>
      <c r="M112" s="147"/>
      <c r="N112" s="147"/>
      <c r="O112" s="148"/>
      <c r="P112" s="145" t="s">
        <v>67</v>
      </c>
      <c r="Q112" s="170"/>
      <c r="R112" s="29"/>
      <c r="S112" s="149"/>
      <c r="T112" s="150"/>
      <c r="U112" s="151" t="s">
        <v>67</v>
      </c>
      <c r="V112" s="141"/>
      <c r="W112" s="171"/>
      <c r="X112" s="141"/>
      <c r="Y112" s="172"/>
    </row>
    <row r="113" spans="1:25" ht="15.75" thickBot="1" x14ac:dyDescent="0.3">
      <c r="A113" s="126"/>
      <c r="B113" s="169"/>
      <c r="C113" s="128"/>
      <c r="D113" s="143" t="s">
        <v>64</v>
      </c>
      <c r="E113" s="144" t="s">
        <v>67</v>
      </c>
      <c r="F113" s="145" t="s">
        <v>67</v>
      </c>
      <c r="G113" s="145" t="s">
        <v>67</v>
      </c>
      <c r="H113" s="145" t="s">
        <v>67</v>
      </c>
      <c r="I113" s="146" t="s">
        <v>67</v>
      </c>
      <c r="J113" s="32" t="s">
        <v>67</v>
      </c>
      <c r="K113" s="147"/>
      <c r="L113" s="147"/>
      <c r="M113" s="147"/>
      <c r="N113" s="147"/>
      <c r="O113" s="148"/>
      <c r="P113" s="145" t="s">
        <v>67</v>
      </c>
      <c r="Q113" s="170"/>
      <c r="R113" s="152"/>
      <c r="S113" s="153"/>
      <c r="T113" s="154"/>
      <c r="U113" s="155"/>
      <c r="V113" s="141"/>
      <c r="W113" s="171"/>
      <c r="X113" s="141"/>
      <c r="Y113" s="172"/>
    </row>
    <row r="114" spans="1:25" ht="15.75" thickBot="1" x14ac:dyDescent="0.3">
      <c r="A114" s="126"/>
      <c r="B114" s="169"/>
      <c r="C114" s="128"/>
      <c r="D114" s="143" t="s">
        <v>65</v>
      </c>
      <c r="E114" s="144" t="s">
        <v>67</v>
      </c>
      <c r="F114" s="145" t="s">
        <v>67</v>
      </c>
      <c r="G114" s="145" t="s">
        <v>67</v>
      </c>
      <c r="H114" s="145" t="s">
        <v>67</v>
      </c>
      <c r="I114" s="146" t="s">
        <v>67</v>
      </c>
      <c r="J114" s="32" t="s">
        <v>67</v>
      </c>
      <c r="K114" s="147"/>
      <c r="L114" s="147"/>
      <c r="M114" s="147"/>
      <c r="N114" s="147"/>
      <c r="O114" s="148"/>
      <c r="P114" s="145" t="s">
        <v>67</v>
      </c>
      <c r="Q114" s="170"/>
      <c r="R114" s="152"/>
      <c r="S114" s="153"/>
      <c r="T114" s="154"/>
      <c r="U114" s="155"/>
      <c r="V114" s="141"/>
      <c r="W114" s="171"/>
      <c r="X114" s="141"/>
      <c r="Y114" s="172"/>
    </row>
    <row r="115" spans="1:25" ht="15.75" thickBot="1" x14ac:dyDescent="0.3">
      <c r="A115" s="126"/>
      <c r="B115" s="169"/>
      <c r="C115" s="128"/>
      <c r="D115" s="156" t="s">
        <v>66</v>
      </c>
      <c r="E115" s="157" t="s">
        <v>67</v>
      </c>
      <c r="F115" s="158" t="s">
        <v>67</v>
      </c>
      <c r="G115" s="158" t="s">
        <v>67</v>
      </c>
      <c r="H115" s="158" t="s">
        <v>67</v>
      </c>
      <c r="I115" s="159" t="s">
        <v>67</v>
      </c>
      <c r="J115" s="160" t="s">
        <v>67</v>
      </c>
      <c r="K115" s="161"/>
      <c r="L115" s="161"/>
      <c r="M115" s="161"/>
      <c r="N115" s="161"/>
      <c r="O115" s="162"/>
      <c r="P115" s="158" t="s">
        <v>67</v>
      </c>
      <c r="Q115" s="170"/>
      <c r="R115" s="164"/>
      <c r="S115" s="165"/>
      <c r="T115" s="166"/>
      <c r="U115" s="167"/>
      <c r="V115" s="141"/>
      <c r="W115" s="171"/>
      <c r="X115" s="141"/>
      <c r="Y115" s="172"/>
    </row>
    <row r="116" spans="1:25" x14ac:dyDescent="0.25">
      <c r="A116" s="86" t="s">
        <v>67</v>
      </c>
      <c r="B116" s="87" t="s">
        <v>67</v>
      </c>
      <c r="C116" s="88" t="s">
        <v>67</v>
      </c>
      <c r="D116" s="89" t="s">
        <v>62</v>
      </c>
      <c r="E116" s="19"/>
      <c r="F116" s="90"/>
      <c r="G116" s="90"/>
      <c r="H116" s="90"/>
      <c r="I116" s="21"/>
      <c r="J116" s="91"/>
      <c r="K116" s="90"/>
      <c r="L116" s="90"/>
      <c r="M116" s="90"/>
      <c r="N116" s="90"/>
      <c r="O116" s="92"/>
      <c r="P116" s="93" t="s">
        <v>67</v>
      </c>
      <c r="Q116" s="94" t="s">
        <v>67</v>
      </c>
      <c r="R116" s="19"/>
      <c r="S116" s="95"/>
      <c r="T116" s="96"/>
      <c r="U116" s="97" t="s">
        <v>67</v>
      </c>
      <c r="V116" s="98" t="s">
        <v>67</v>
      </c>
      <c r="W116" s="99" t="s">
        <v>67</v>
      </c>
      <c r="X116" s="98" t="s">
        <v>67</v>
      </c>
      <c r="Y116" s="100"/>
    </row>
    <row r="117" spans="1:25" x14ac:dyDescent="0.25">
      <c r="A117" s="86"/>
      <c r="B117" s="87"/>
      <c r="C117" s="88"/>
      <c r="D117" s="101" t="s">
        <v>63</v>
      </c>
      <c r="E117" s="102" t="s">
        <v>67</v>
      </c>
      <c r="F117" s="103" t="s">
        <v>67</v>
      </c>
      <c r="G117" s="103" t="s">
        <v>67</v>
      </c>
      <c r="H117" s="103" t="s">
        <v>67</v>
      </c>
      <c r="I117" s="104" t="s">
        <v>67</v>
      </c>
      <c r="J117" s="43" t="s">
        <v>67</v>
      </c>
      <c r="K117" s="105"/>
      <c r="L117" s="105"/>
      <c r="M117" s="105"/>
      <c r="N117" s="105"/>
      <c r="O117" s="106"/>
      <c r="P117" s="103" t="s">
        <v>67</v>
      </c>
      <c r="Q117" s="94"/>
      <c r="R117" s="40"/>
      <c r="S117" s="107"/>
      <c r="T117" s="108"/>
      <c r="U117" s="109" t="s">
        <v>67</v>
      </c>
      <c r="V117" s="98"/>
      <c r="W117" s="99"/>
      <c r="X117" s="98"/>
      <c r="Y117" s="100"/>
    </row>
    <row r="118" spans="1:25" x14ac:dyDescent="0.25">
      <c r="A118" s="86"/>
      <c r="B118" s="87"/>
      <c r="C118" s="88"/>
      <c r="D118" s="101" t="s">
        <v>64</v>
      </c>
      <c r="E118" s="102" t="s">
        <v>67</v>
      </c>
      <c r="F118" s="103" t="s">
        <v>67</v>
      </c>
      <c r="G118" s="103" t="s">
        <v>67</v>
      </c>
      <c r="H118" s="103" t="s">
        <v>67</v>
      </c>
      <c r="I118" s="104" t="s">
        <v>67</v>
      </c>
      <c r="J118" s="43" t="s">
        <v>67</v>
      </c>
      <c r="K118" s="105"/>
      <c r="L118" s="105"/>
      <c r="M118" s="105"/>
      <c r="N118" s="105"/>
      <c r="O118" s="106"/>
      <c r="P118" s="103" t="s">
        <v>67</v>
      </c>
      <c r="Q118" s="94"/>
      <c r="R118" s="110"/>
      <c r="S118" s="111"/>
      <c r="T118" s="112"/>
      <c r="U118" s="113"/>
      <c r="V118" s="98"/>
      <c r="W118" s="99"/>
      <c r="X118" s="98"/>
      <c r="Y118" s="100"/>
    </row>
    <row r="119" spans="1:25" x14ac:dyDescent="0.25">
      <c r="A119" s="86"/>
      <c r="B119" s="87"/>
      <c r="C119" s="88"/>
      <c r="D119" s="101" t="s">
        <v>65</v>
      </c>
      <c r="E119" s="102" t="s">
        <v>67</v>
      </c>
      <c r="F119" s="103" t="s">
        <v>67</v>
      </c>
      <c r="G119" s="103" t="s">
        <v>67</v>
      </c>
      <c r="H119" s="103" t="s">
        <v>67</v>
      </c>
      <c r="I119" s="104" t="s">
        <v>67</v>
      </c>
      <c r="J119" s="43" t="s">
        <v>67</v>
      </c>
      <c r="K119" s="105"/>
      <c r="L119" s="105"/>
      <c r="M119" s="105"/>
      <c r="N119" s="105"/>
      <c r="O119" s="106"/>
      <c r="P119" s="103" t="s">
        <v>67</v>
      </c>
      <c r="Q119" s="94"/>
      <c r="R119" s="110"/>
      <c r="S119" s="111"/>
      <c r="T119" s="112"/>
      <c r="U119" s="113"/>
      <c r="V119" s="98"/>
      <c r="W119" s="99"/>
      <c r="X119" s="98"/>
      <c r="Y119" s="100"/>
    </row>
    <row r="120" spans="1:25" ht="15.75" thickBot="1" x14ac:dyDescent="0.3">
      <c r="A120" s="86"/>
      <c r="B120" s="87"/>
      <c r="C120" s="88"/>
      <c r="D120" s="114" t="s">
        <v>66</v>
      </c>
      <c r="E120" s="115" t="s">
        <v>67</v>
      </c>
      <c r="F120" s="116" t="s">
        <v>67</v>
      </c>
      <c r="G120" s="116" t="s">
        <v>67</v>
      </c>
      <c r="H120" s="116" t="s">
        <v>67</v>
      </c>
      <c r="I120" s="117" t="s">
        <v>67</v>
      </c>
      <c r="J120" s="118" t="s">
        <v>67</v>
      </c>
      <c r="K120" s="119"/>
      <c r="L120" s="119"/>
      <c r="M120" s="119"/>
      <c r="N120" s="119"/>
      <c r="O120" s="120"/>
      <c r="P120" s="116" t="s">
        <v>67</v>
      </c>
      <c r="Q120" s="94"/>
      <c r="R120" s="122"/>
      <c r="S120" s="123"/>
      <c r="T120" s="124"/>
      <c r="U120" s="125"/>
      <c r="V120" s="98"/>
      <c r="W120" s="99"/>
      <c r="X120" s="98"/>
      <c r="Y120" s="100"/>
    </row>
    <row r="121" spans="1:25" ht="15.75" thickBot="1" x14ac:dyDescent="0.3">
      <c r="A121" s="126" t="s">
        <v>67</v>
      </c>
      <c r="B121" s="169" t="s">
        <v>67</v>
      </c>
      <c r="C121" s="128" t="s">
        <v>67</v>
      </c>
      <c r="D121" s="129" t="s">
        <v>62</v>
      </c>
      <c r="E121" s="130"/>
      <c r="F121" s="131"/>
      <c r="G121" s="131"/>
      <c r="H121" s="131"/>
      <c r="I121" s="132"/>
      <c r="J121" s="133"/>
      <c r="K121" s="131"/>
      <c r="L121" s="131"/>
      <c r="M121" s="131"/>
      <c r="N121" s="131"/>
      <c r="O121" s="134"/>
      <c r="P121" s="135" t="s">
        <v>67</v>
      </c>
      <c r="Q121" s="170" t="s">
        <v>67</v>
      </c>
      <c r="R121" s="130"/>
      <c r="S121" s="138"/>
      <c r="T121" s="139"/>
      <c r="U121" s="140" t="s">
        <v>67</v>
      </c>
      <c r="V121" s="141" t="s">
        <v>67</v>
      </c>
      <c r="W121" s="171" t="s">
        <v>67</v>
      </c>
      <c r="X121" s="141" t="s">
        <v>67</v>
      </c>
      <c r="Y121" s="172"/>
    </row>
    <row r="122" spans="1:25" ht="15.75" thickBot="1" x14ac:dyDescent="0.3">
      <c r="A122" s="126"/>
      <c r="B122" s="169"/>
      <c r="C122" s="128"/>
      <c r="D122" s="143" t="s">
        <v>63</v>
      </c>
      <c r="E122" s="144" t="s">
        <v>67</v>
      </c>
      <c r="F122" s="145" t="s">
        <v>67</v>
      </c>
      <c r="G122" s="145" t="s">
        <v>67</v>
      </c>
      <c r="H122" s="145" t="s">
        <v>67</v>
      </c>
      <c r="I122" s="146" t="s">
        <v>67</v>
      </c>
      <c r="J122" s="32" t="s">
        <v>67</v>
      </c>
      <c r="K122" s="147"/>
      <c r="L122" s="147"/>
      <c r="M122" s="147"/>
      <c r="N122" s="147"/>
      <c r="O122" s="148"/>
      <c r="P122" s="145" t="s">
        <v>67</v>
      </c>
      <c r="Q122" s="170"/>
      <c r="R122" s="29"/>
      <c r="S122" s="149"/>
      <c r="T122" s="150"/>
      <c r="U122" s="151" t="s">
        <v>67</v>
      </c>
      <c r="V122" s="141"/>
      <c r="W122" s="171"/>
      <c r="X122" s="141"/>
      <c r="Y122" s="172"/>
    </row>
    <row r="123" spans="1:25" ht="15.75" thickBot="1" x14ac:dyDescent="0.3">
      <c r="A123" s="126"/>
      <c r="B123" s="169"/>
      <c r="C123" s="128"/>
      <c r="D123" s="143" t="s">
        <v>64</v>
      </c>
      <c r="E123" s="144" t="s">
        <v>67</v>
      </c>
      <c r="F123" s="145" t="s">
        <v>67</v>
      </c>
      <c r="G123" s="145" t="s">
        <v>67</v>
      </c>
      <c r="H123" s="145" t="s">
        <v>67</v>
      </c>
      <c r="I123" s="146" t="s">
        <v>67</v>
      </c>
      <c r="J123" s="32" t="s">
        <v>67</v>
      </c>
      <c r="K123" s="147"/>
      <c r="L123" s="147"/>
      <c r="M123" s="147"/>
      <c r="N123" s="147"/>
      <c r="O123" s="148"/>
      <c r="P123" s="145" t="s">
        <v>67</v>
      </c>
      <c r="Q123" s="170"/>
      <c r="R123" s="152"/>
      <c r="S123" s="153"/>
      <c r="T123" s="154"/>
      <c r="U123" s="155"/>
      <c r="V123" s="141"/>
      <c r="W123" s="171"/>
      <c r="X123" s="141"/>
      <c r="Y123" s="172"/>
    </row>
    <row r="124" spans="1:25" ht="15.75" thickBot="1" x14ac:dyDescent="0.3">
      <c r="A124" s="126"/>
      <c r="B124" s="169"/>
      <c r="C124" s="128"/>
      <c r="D124" s="143" t="s">
        <v>65</v>
      </c>
      <c r="E124" s="144" t="s">
        <v>67</v>
      </c>
      <c r="F124" s="145" t="s">
        <v>67</v>
      </c>
      <c r="G124" s="145" t="s">
        <v>67</v>
      </c>
      <c r="H124" s="145" t="s">
        <v>67</v>
      </c>
      <c r="I124" s="146" t="s">
        <v>67</v>
      </c>
      <c r="J124" s="32" t="s">
        <v>67</v>
      </c>
      <c r="K124" s="147"/>
      <c r="L124" s="147"/>
      <c r="M124" s="147"/>
      <c r="N124" s="147"/>
      <c r="O124" s="148"/>
      <c r="P124" s="145" t="s">
        <v>67</v>
      </c>
      <c r="Q124" s="170"/>
      <c r="R124" s="152"/>
      <c r="S124" s="153"/>
      <c r="T124" s="154"/>
      <c r="U124" s="155"/>
      <c r="V124" s="141"/>
      <c r="W124" s="171"/>
      <c r="X124" s="141"/>
      <c r="Y124" s="172"/>
    </row>
    <row r="125" spans="1:25" ht="15.75" thickBot="1" x14ac:dyDescent="0.3">
      <c r="A125" s="126"/>
      <c r="B125" s="169"/>
      <c r="C125" s="128"/>
      <c r="D125" s="156" t="s">
        <v>66</v>
      </c>
      <c r="E125" s="157" t="s">
        <v>67</v>
      </c>
      <c r="F125" s="158" t="s">
        <v>67</v>
      </c>
      <c r="G125" s="158" t="s">
        <v>67</v>
      </c>
      <c r="H125" s="158" t="s">
        <v>67</v>
      </c>
      <c r="I125" s="159" t="s">
        <v>67</v>
      </c>
      <c r="J125" s="160" t="s">
        <v>67</v>
      </c>
      <c r="K125" s="161"/>
      <c r="L125" s="161"/>
      <c r="M125" s="161"/>
      <c r="N125" s="161"/>
      <c r="O125" s="162"/>
      <c r="P125" s="158" t="s">
        <v>67</v>
      </c>
      <c r="Q125" s="170"/>
      <c r="R125" s="164"/>
      <c r="S125" s="165"/>
      <c r="T125" s="166"/>
      <c r="U125" s="167"/>
      <c r="V125" s="141"/>
      <c r="W125" s="171"/>
      <c r="X125" s="141"/>
      <c r="Y125" s="172"/>
    </row>
    <row r="126" spans="1:25" ht="15.75" thickBot="1" x14ac:dyDescent="0.3">
      <c r="A126" s="174" t="s">
        <v>67</v>
      </c>
      <c r="B126" s="175" t="s">
        <v>67</v>
      </c>
      <c r="C126" s="88" t="s">
        <v>67</v>
      </c>
      <c r="D126" s="89" t="s">
        <v>62</v>
      </c>
      <c r="E126" s="19"/>
      <c r="F126" s="90"/>
      <c r="G126" s="90"/>
      <c r="H126" s="90"/>
      <c r="I126" s="21"/>
      <c r="J126" s="91"/>
      <c r="K126" s="90"/>
      <c r="L126" s="90"/>
      <c r="M126" s="90"/>
      <c r="N126" s="90"/>
      <c r="O126" s="92"/>
      <c r="P126" s="93" t="s">
        <v>67</v>
      </c>
      <c r="Q126" s="176" t="s">
        <v>67</v>
      </c>
      <c r="R126" s="19"/>
      <c r="S126" s="95"/>
      <c r="T126" s="96"/>
      <c r="U126" s="97" t="s">
        <v>67</v>
      </c>
      <c r="V126" s="98" t="s">
        <v>67</v>
      </c>
      <c r="W126" s="99" t="s">
        <v>67</v>
      </c>
      <c r="X126" s="98" t="s">
        <v>67</v>
      </c>
      <c r="Y126" s="100"/>
    </row>
    <row r="127" spans="1:25" ht="15.75" thickBot="1" x14ac:dyDescent="0.3">
      <c r="A127" s="174"/>
      <c r="B127" s="175"/>
      <c r="C127" s="88"/>
      <c r="D127" s="101" t="s">
        <v>63</v>
      </c>
      <c r="E127" s="102" t="s">
        <v>67</v>
      </c>
      <c r="F127" s="103" t="s">
        <v>67</v>
      </c>
      <c r="G127" s="103" t="s">
        <v>67</v>
      </c>
      <c r="H127" s="103" t="s">
        <v>67</v>
      </c>
      <c r="I127" s="104" t="s">
        <v>67</v>
      </c>
      <c r="J127" s="43" t="s">
        <v>67</v>
      </c>
      <c r="K127" s="105"/>
      <c r="L127" s="105"/>
      <c r="M127" s="105"/>
      <c r="N127" s="105"/>
      <c r="O127" s="106"/>
      <c r="P127" s="103" t="s">
        <v>67</v>
      </c>
      <c r="Q127" s="176"/>
      <c r="R127" s="40"/>
      <c r="S127" s="107"/>
      <c r="T127" s="108"/>
      <c r="U127" s="109" t="s">
        <v>67</v>
      </c>
      <c r="V127" s="98"/>
      <c r="W127" s="99"/>
      <c r="X127" s="98"/>
      <c r="Y127" s="100"/>
    </row>
    <row r="128" spans="1:25" ht="15.75" thickBot="1" x14ac:dyDescent="0.3">
      <c r="A128" s="174"/>
      <c r="B128" s="175"/>
      <c r="C128" s="88"/>
      <c r="D128" s="101" t="s">
        <v>64</v>
      </c>
      <c r="E128" s="102" t="s">
        <v>67</v>
      </c>
      <c r="F128" s="103" t="s">
        <v>67</v>
      </c>
      <c r="G128" s="103" t="s">
        <v>67</v>
      </c>
      <c r="H128" s="103" t="s">
        <v>67</v>
      </c>
      <c r="I128" s="104" t="s">
        <v>67</v>
      </c>
      <c r="J128" s="43" t="s">
        <v>67</v>
      </c>
      <c r="K128" s="105"/>
      <c r="L128" s="105"/>
      <c r="M128" s="105"/>
      <c r="N128" s="105"/>
      <c r="O128" s="106"/>
      <c r="P128" s="103" t="s">
        <v>67</v>
      </c>
      <c r="Q128" s="176"/>
      <c r="R128" s="110"/>
      <c r="S128" s="111"/>
      <c r="T128" s="112"/>
      <c r="U128" s="113"/>
      <c r="V128" s="98"/>
      <c r="W128" s="99"/>
      <c r="X128" s="98"/>
      <c r="Y128" s="100"/>
    </row>
    <row r="129" spans="1:25" ht="15.75" thickBot="1" x14ac:dyDescent="0.3">
      <c r="A129" s="174"/>
      <c r="B129" s="175"/>
      <c r="C129" s="88"/>
      <c r="D129" s="101" t="s">
        <v>65</v>
      </c>
      <c r="E129" s="102" t="s">
        <v>67</v>
      </c>
      <c r="F129" s="103" t="s">
        <v>67</v>
      </c>
      <c r="G129" s="103" t="s">
        <v>67</v>
      </c>
      <c r="H129" s="103" t="s">
        <v>67</v>
      </c>
      <c r="I129" s="104" t="s">
        <v>67</v>
      </c>
      <c r="J129" s="43" t="s">
        <v>67</v>
      </c>
      <c r="K129" s="105"/>
      <c r="L129" s="105"/>
      <c r="M129" s="105"/>
      <c r="N129" s="105"/>
      <c r="O129" s="106"/>
      <c r="P129" s="103" t="s">
        <v>67</v>
      </c>
      <c r="Q129" s="176"/>
      <c r="R129" s="110"/>
      <c r="S129" s="111"/>
      <c r="T129" s="112"/>
      <c r="U129" s="113"/>
      <c r="V129" s="98"/>
      <c r="W129" s="99"/>
      <c r="X129" s="98"/>
      <c r="Y129" s="100"/>
    </row>
    <row r="130" spans="1:25" ht="15.75" thickBot="1" x14ac:dyDescent="0.3">
      <c r="A130" s="174"/>
      <c r="B130" s="175"/>
      <c r="C130" s="88"/>
      <c r="D130" s="114" t="s">
        <v>66</v>
      </c>
      <c r="E130" s="115" t="s">
        <v>67</v>
      </c>
      <c r="F130" s="116" t="s">
        <v>67</v>
      </c>
      <c r="G130" s="116" t="s">
        <v>67</v>
      </c>
      <c r="H130" s="116" t="s">
        <v>67</v>
      </c>
      <c r="I130" s="117" t="s">
        <v>67</v>
      </c>
      <c r="J130" s="118" t="s">
        <v>67</v>
      </c>
      <c r="K130" s="119"/>
      <c r="L130" s="119"/>
      <c r="M130" s="119"/>
      <c r="N130" s="119"/>
      <c r="O130" s="120"/>
      <c r="P130" s="116" t="s">
        <v>67</v>
      </c>
      <c r="Q130" s="176"/>
      <c r="R130" s="122"/>
      <c r="S130" s="123"/>
      <c r="T130" s="124"/>
      <c r="U130" s="125"/>
      <c r="V130" s="98"/>
      <c r="W130" s="99"/>
      <c r="X130" s="98"/>
      <c r="Y130" s="100"/>
    </row>
    <row r="131" spans="1:25" ht="15.75" thickBot="1" x14ac:dyDescent="0.3">
      <c r="A131" s="126" t="s">
        <v>67</v>
      </c>
      <c r="B131" s="169" t="s">
        <v>67</v>
      </c>
      <c r="C131" s="128" t="s">
        <v>67</v>
      </c>
      <c r="D131" s="129" t="s">
        <v>62</v>
      </c>
      <c r="E131" s="130"/>
      <c r="F131" s="131"/>
      <c r="G131" s="131"/>
      <c r="H131" s="131"/>
      <c r="I131" s="132"/>
      <c r="J131" s="133"/>
      <c r="K131" s="131"/>
      <c r="L131" s="131"/>
      <c r="M131" s="131"/>
      <c r="N131" s="131"/>
      <c r="O131" s="134"/>
      <c r="P131" s="135" t="s">
        <v>67</v>
      </c>
      <c r="Q131" s="137" t="s">
        <v>67</v>
      </c>
      <c r="R131" s="130"/>
      <c r="S131" s="138"/>
      <c r="T131" s="139"/>
      <c r="U131" s="140" t="s">
        <v>67</v>
      </c>
      <c r="V131" s="141" t="s">
        <v>67</v>
      </c>
      <c r="W131" s="128" t="s">
        <v>67</v>
      </c>
      <c r="X131" s="141" t="s">
        <v>67</v>
      </c>
      <c r="Y131" s="142"/>
    </row>
    <row r="132" spans="1:25" ht="15.75" thickBot="1" x14ac:dyDescent="0.3">
      <c r="A132" s="126"/>
      <c r="B132" s="169"/>
      <c r="C132" s="128"/>
      <c r="D132" s="143" t="s">
        <v>63</v>
      </c>
      <c r="E132" s="144" t="s">
        <v>67</v>
      </c>
      <c r="F132" s="145" t="s">
        <v>67</v>
      </c>
      <c r="G132" s="145" t="s">
        <v>67</v>
      </c>
      <c r="H132" s="145" t="s">
        <v>67</v>
      </c>
      <c r="I132" s="146" t="s">
        <v>67</v>
      </c>
      <c r="J132" s="32" t="s">
        <v>67</v>
      </c>
      <c r="K132" s="147"/>
      <c r="L132" s="147"/>
      <c r="M132" s="147"/>
      <c r="N132" s="147"/>
      <c r="O132" s="148"/>
      <c r="P132" s="145" t="s">
        <v>67</v>
      </c>
      <c r="Q132" s="137"/>
      <c r="R132" s="29"/>
      <c r="S132" s="149"/>
      <c r="T132" s="150"/>
      <c r="U132" s="151" t="s">
        <v>67</v>
      </c>
      <c r="V132" s="141"/>
      <c r="W132" s="128"/>
      <c r="X132" s="141"/>
      <c r="Y132" s="142"/>
    </row>
    <row r="133" spans="1:25" ht="15.75" thickBot="1" x14ac:dyDescent="0.3">
      <c r="A133" s="126"/>
      <c r="B133" s="169"/>
      <c r="C133" s="128"/>
      <c r="D133" s="143" t="s">
        <v>64</v>
      </c>
      <c r="E133" s="144" t="s">
        <v>67</v>
      </c>
      <c r="F133" s="145" t="s">
        <v>67</v>
      </c>
      <c r="G133" s="145" t="s">
        <v>67</v>
      </c>
      <c r="H133" s="145" t="s">
        <v>67</v>
      </c>
      <c r="I133" s="146" t="s">
        <v>67</v>
      </c>
      <c r="J133" s="32" t="s">
        <v>67</v>
      </c>
      <c r="K133" s="147"/>
      <c r="L133" s="147"/>
      <c r="M133" s="147"/>
      <c r="N133" s="147"/>
      <c r="O133" s="148"/>
      <c r="P133" s="145" t="s">
        <v>67</v>
      </c>
      <c r="Q133" s="137"/>
      <c r="R133" s="152"/>
      <c r="S133" s="153"/>
      <c r="T133" s="154"/>
      <c r="U133" s="155"/>
      <c r="V133" s="141"/>
      <c r="W133" s="128"/>
      <c r="X133" s="141"/>
      <c r="Y133" s="142"/>
    </row>
    <row r="134" spans="1:25" ht="15.75" thickBot="1" x14ac:dyDescent="0.3">
      <c r="A134" s="126"/>
      <c r="B134" s="169"/>
      <c r="C134" s="128"/>
      <c r="D134" s="143" t="s">
        <v>65</v>
      </c>
      <c r="E134" s="144" t="s">
        <v>67</v>
      </c>
      <c r="F134" s="145" t="s">
        <v>67</v>
      </c>
      <c r="G134" s="145" t="s">
        <v>67</v>
      </c>
      <c r="H134" s="145" t="s">
        <v>67</v>
      </c>
      <c r="I134" s="146" t="s">
        <v>67</v>
      </c>
      <c r="J134" s="32" t="s">
        <v>67</v>
      </c>
      <c r="K134" s="147"/>
      <c r="L134" s="147"/>
      <c r="M134" s="147"/>
      <c r="N134" s="147"/>
      <c r="O134" s="148"/>
      <c r="P134" s="145" t="s">
        <v>67</v>
      </c>
      <c r="Q134" s="137"/>
      <c r="R134" s="152"/>
      <c r="S134" s="153"/>
      <c r="T134" s="154"/>
      <c r="U134" s="155"/>
      <c r="V134" s="141"/>
      <c r="W134" s="128"/>
      <c r="X134" s="141"/>
      <c r="Y134" s="142"/>
    </row>
    <row r="135" spans="1:25" ht="15.75" thickBot="1" x14ac:dyDescent="0.3">
      <c r="A135" s="126"/>
      <c r="B135" s="169"/>
      <c r="C135" s="128"/>
      <c r="D135" s="156" t="s">
        <v>66</v>
      </c>
      <c r="E135" s="157" t="s">
        <v>67</v>
      </c>
      <c r="F135" s="158" t="s">
        <v>67</v>
      </c>
      <c r="G135" s="158" t="s">
        <v>67</v>
      </c>
      <c r="H135" s="158" t="s">
        <v>67</v>
      </c>
      <c r="I135" s="159" t="s">
        <v>67</v>
      </c>
      <c r="J135" s="160" t="s">
        <v>67</v>
      </c>
      <c r="K135" s="161"/>
      <c r="L135" s="161"/>
      <c r="M135" s="161"/>
      <c r="N135" s="161"/>
      <c r="O135" s="162"/>
      <c r="P135" s="158" t="s">
        <v>67</v>
      </c>
      <c r="Q135" s="137"/>
      <c r="R135" s="164"/>
      <c r="S135" s="165"/>
      <c r="T135" s="166"/>
      <c r="U135" s="167"/>
      <c r="V135" s="141"/>
      <c r="W135" s="128"/>
      <c r="X135" s="141"/>
      <c r="Y135" s="142"/>
    </row>
    <row r="136" spans="1:25" ht="15.75" thickBot="1" x14ac:dyDescent="0.3">
      <c r="A136" s="174" t="s">
        <v>67</v>
      </c>
      <c r="B136" s="175" t="s">
        <v>67</v>
      </c>
      <c r="C136" s="88" t="s">
        <v>67</v>
      </c>
      <c r="D136" s="89" t="s">
        <v>62</v>
      </c>
      <c r="E136" s="19"/>
      <c r="F136" s="90"/>
      <c r="G136" s="90"/>
      <c r="H136" s="90"/>
      <c r="I136" s="21"/>
      <c r="J136" s="91"/>
      <c r="K136" s="90"/>
      <c r="L136" s="90"/>
      <c r="M136" s="90"/>
      <c r="N136" s="90"/>
      <c r="O136" s="92"/>
      <c r="P136" s="93" t="s">
        <v>67</v>
      </c>
      <c r="Q136" s="177" t="s">
        <v>67</v>
      </c>
      <c r="R136" s="19"/>
      <c r="S136" s="95"/>
      <c r="T136" s="96"/>
      <c r="U136" s="97" t="s">
        <v>67</v>
      </c>
      <c r="V136" s="178" t="s">
        <v>67</v>
      </c>
      <c r="W136" s="179" t="s">
        <v>67</v>
      </c>
      <c r="X136" s="98" t="s">
        <v>67</v>
      </c>
      <c r="Y136" s="180"/>
    </row>
    <row r="137" spans="1:25" ht="15.75" thickBot="1" x14ac:dyDescent="0.3">
      <c r="A137" s="174"/>
      <c r="B137" s="175"/>
      <c r="C137" s="88"/>
      <c r="D137" s="101" t="s">
        <v>63</v>
      </c>
      <c r="E137" s="102" t="s">
        <v>67</v>
      </c>
      <c r="F137" s="103" t="s">
        <v>67</v>
      </c>
      <c r="G137" s="103" t="s">
        <v>67</v>
      </c>
      <c r="H137" s="103" t="s">
        <v>67</v>
      </c>
      <c r="I137" s="104" t="s">
        <v>67</v>
      </c>
      <c r="J137" s="43" t="s">
        <v>67</v>
      </c>
      <c r="K137" s="105"/>
      <c r="L137" s="105"/>
      <c r="M137" s="105"/>
      <c r="N137" s="105"/>
      <c r="O137" s="106"/>
      <c r="P137" s="103" t="s">
        <v>67</v>
      </c>
      <c r="Q137" s="177"/>
      <c r="R137" s="40"/>
      <c r="S137" s="107"/>
      <c r="T137" s="108"/>
      <c r="U137" s="109" t="s">
        <v>67</v>
      </c>
      <c r="V137" s="178"/>
      <c r="W137" s="179"/>
      <c r="X137" s="98"/>
      <c r="Y137" s="180"/>
    </row>
    <row r="138" spans="1:25" ht="15.75" thickBot="1" x14ac:dyDescent="0.3">
      <c r="A138" s="174"/>
      <c r="B138" s="175"/>
      <c r="C138" s="88"/>
      <c r="D138" s="101" t="s">
        <v>64</v>
      </c>
      <c r="E138" s="102" t="s">
        <v>67</v>
      </c>
      <c r="F138" s="103" t="s">
        <v>67</v>
      </c>
      <c r="G138" s="103" t="s">
        <v>67</v>
      </c>
      <c r="H138" s="103" t="s">
        <v>67</v>
      </c>
      <c r="I138" s="104" t="s">
        <v>67</v>
      </c>
      <c r="J138" s="43" t="s">
        <v>67</v>
      </c>
      <c r="K138" s="105"/>
      <c r="L138" s="105"/>
      <c r="M138" s="105"/>
      <c r="N138" s="105"/>
      <c r="O138" s="106"/>
      <c r="P138" s="103" t="s">
        <v>67</v>
      </c>
      <c r="Q138" s="177"/>
      <c r="R138" s="110"/>
      <c r="S138" s="111"/>
      <c r="T138" s="112"/>
      <c r="U138" s="113"/>
      <c r="V138" s="178"/>
      <c r="W138" s="179"/>
      <c r="X138" s="98"/>
      <c r="Y138" s="180"/>
    </row>
    <row r="139" spans="1:25" ht="15.75" thickBot="1" x14ac:dyDescent="0.3">
      <c r="A139" s="174"/>
      <c r="B139" s="175"/>
      <c r="C139" s="88"/>
      <c r="D139" s="101" t="s">
        <v>65</v>
      </c>
      <c r="E139" s="102" t="s">
        <v>67</v>
      </c>
      <c r="F139" s="103" t="s">
        <v>67</v>
      </c>
      <c r="G139" s="103" t="s">
        <v>67</v>
      </c>
      <c r="H139" s="103" t="s">
        <v>67</v>
      </c>
      <c r="I139" s="104" t="s">
        <v>67</v>
      </c>
      <c r="J139" s="43" t="s">
        <v>67</v>
      </c>
      <c r="K139" s="105"/>
      <c r="L139" s="105"/>
      <c r="M139" s="105"/>
      <c r="N139" s="105"/>
      <c r="O139" s="106"/>
      <c r="P139" s="103" t="s">
        <v>67</v>
      </c>
      <c r="Q139" s="177"/>
      <c r="R139" s="110"/>
      <c r="S139" s="111"/>
      <c r="T139" s="112"/>
      <c r="U139" s="113"/>
      <c r="V139" s="178"/>
      <c r="W139" s="179"/>
      <c r="X139" s="98"/>
      <c r="Y139" s="180"/>
    </row>
    <row r="140" spans="1:25" ht="15.75" thickBot="1" x14ac:dyDescent="0.3">
      <c r="A140" s="174"/>
      <c r="B140" s="175"/>
      <c r="C140" s="88"/>
      <c r="D140" s="181" t="s">
        <v>66</v>
      </c>
      <c r="E140" s="182" t="s">
        <v>67</v>
      </c>
      <c r="F140" s="183" t="s">
        <v>67</v>
      </c>
      <c r="G140" s="183" t="s">
        <v>67</v>
      </c>
      <c r="H140" s="183" t="s">
        <v>67</v>
      </c>
      <c r="I140" s="184" t="s">
        <v>67</v>
      </c>
      <c r="J140" s="185" t="s">
        <v>67</v>
      </c>
      <c r="K140" s="186"/>
      <c r="L140" s="186"/>
      <c r="M140" s="186"/>
      <c r="N140" s="186"/>
      <c r="O140" s="187"/>
      <c r="P140" s="116" t="s">
        <v>67</v>
      </c>
      <c r="Q140" s="177"/>
      <c r="R140" s="188"/>
      <c r="S140" s="189"/>
      <c r="T140" s="190"/>
      <c r="U140" s="191"/>
      <c r="V140" s="178"/>
      <c r="W140" s="179"/>
      <c r="X140" s="98"/>
      <c r="Y140" s="180"/>
    </row>
    <row r="141" spans="1:25" ht="15.75" thickBot="1" x14ac:dyDescent="0.3">
      <c r="A141" s="126" t="s">
        <v>67</v>
      </c>
      <c r="B141" s="169" t="s">
        <v>67</v>
      </c>
      <c r="C141" s="128" t="s">
        <v>67</v>
      </c>
      <c r="D141" s="129" t="s">
        <v>62</v>
      </c>
      <c r="E141" s="130"/>
      <c r="F141" s="131"/>
      <c r="G141" s="131"/>
      <c r="H141" s="131"/>
      <c r="I141" s="132"/>
      <c r="J141" s="133"/>
      <c r="K141" s="131"/>
      <c r="L141" s="131"/>
      <c r="M141" s="131"/>
      <c r="N141" s="131"/>
      <c r="O141" s="134"/>
      <c r="P141" s="135" t="s">
        <v>67</v>
      </c>
      <c r="Q141" s="137" t="s">
        <v>67</v>
      </c>
      <c r="R141" s="130"/>
      <c r="S141" s="138"/>
      <c r="T141" s="139"/>
      <c r="U141" s="140" t="s">
        <v>67</v>
      </c>
      <c r="V141" s="141" t="s">
        <v>67</v>
      </c>
      <c r="W141" s="171" t="s">
        <v>67</v>
      </c>
      <c r="X141" s="141" t="s">
        <v>67</v>
      </c>
      <c r="Y141" s="172"/>
    </row>
    <row r="142" spans="1:25" ht="15.75" thickBot="1" x14ac:dyDescent="0.3">
      <c r="A142" s="126"/>
      <c r="B142" s="169"/>
      <c r="C142" s="128"/>
      <c r="D142" s="143" t="s">
        <v>63</v>
      </c>
      <c r="E142" s="144" t="s">
        <v>67</v>
      </c>
      <c r="F142" s="145" t="s">
        <v>67</v>
      </c>
      <c r="G142" s="145" t="s">
        <v>67</v>
      </c>
      <c r="H142" s="145" t="s">
        <v>67</v>
      </c>
      <c r="I142" s="146" t="s">
        <v>67</v>
      </c>
      <c r="J142" s="32" t="s">
        <v>67</v>
      </c>
      <c r="K142" s="147"/>
      <c r="L142" s="147"/>
      <c r="M142" s="147"/>
      <c r="N142" s="147"/>
      <c r="O142" s="148"/>
      <c r="P142" s="145" t="s">
        <v>67</v>
      </c>
      <c r="Q142" s="137"/>
      <c r="R142" s="29"/>
      <c r="S142" s="149"/>
      <c r="T142" s="150"/>
      <c r="U142" s="151" t="s">
        <v>67</v>
      </c>
      <c r="V142" s="141"/>
      <c r="W142" s="171"/>
      <c r="X142" s="141"/>
      <c r="Y142" s="172"/>
    </row>
    <row r="143" spans="1:25" ht="15.75" thickBot="1" x14ac:dyDescent="0.3">
      <c r="A143" s="126"/>
      <c r="B143" s="169"/>
      <c r="C143" s="128"/>
      <c r="D143" s="143" t="s">
        <v>64</v>
      </c>
      <c r="E143" s="144" t="s">
        <v>67</v>
      </c>
      <c r="F143" s="145" t="s">
        <v>67</v>
      </c>
      <c r="G143" s="145" t="s">
        <v>67</v>
      </c>
      <c r="H143" s="145" t="s">
        <v>67</v>
      </c>
      <c r="I143" s="146" t="s">
        <v>67</v>
      </c>
      <c r="J143" s="32" t="s">
        <v>67</v>
      </c>
      <c r="K143" s="147"/>
      <c r="L143" s="147"/>
      <c r="M143" s="147"/>
      <c r="N143" s="147"/>
      <c r="O143" s="148"/>
      <c r="P143" s="145" t="s">
        <v>67</v>
      </c>
      <c r="Q143" s="137"/>
      <c r="R143" s="152"/>
      <c r="S143" s="153"/>
      <c r="T143" s="154"/>
      <c r="U143" s="155"/>
      <c r="V143" s="141"/>
      <c r="W143" s="171"/>
      <c r="X143" s="141"/>
      <c r="Y143" s="172"/>
    </row>
    <row r="144" spans="1:25" ht="15.75" thickBot="1" x14ac:dyDescent="0.3">
      <c r="A144" s="126"/>
      <c r="B144" s="169"/>
      <c r="C144" s="128"/>
      <c r="D144" s="143" t="s">
        <v>65</v>
      </c>
      <c r="E144" s="144" t="s">
        <v>67</v>
      </c>
      <c r="F144" s="145" t="s">
        <v>67</v>
      </c>
      <c r="G144" s="145" t="s">
        <v>67</v>
      </c>
      <c r="H144" s="145" t="s">
        <v>67</v>
      </c>
      <c r="I144" s="146" t="s">
        <v>67</v>
      </c>
      <c r="J144" s="32" t="s">
        <v>67</v>
      </c>
      <c r="K144" s="147"/>
      <c r="L144" s="147"/>
      <c r="M144" s="147"/>
      <c r="N144" s="147"/>
      <c r="O144" s="148"/>
      <c r="P144" s="145" t="s">
        <v>67</v>
      </c>
      <c r="Q144" s="137"/>
      <c r="R144" s="152"/>
      <c r="S144" s="153"/>
      <c r="T144" s="154"/>
      <c r="U144" s="155"/>
      <c r="V144" s="141"/>
      <c r="W144" s="171"/>
      <c r="X144" s="141"/>
      <c r="Y144" s="172"/>
    </row>
    <row r="145" spans="1:25" ht="15.75" thickBot="1" x14ac:dyDescent="0.3">
      <c r="A145" s="126"/>
      <c r="B145" s="169"/>
      <c r="C145" s="128"/>
      <c r="D145" s="156" t="s">
        <v>66</v>
      </c>
      <c r="E145" s="157" t="s">
        <v>67</v>
      </c>
      <c r="F145" s="158" t="s">
        <v>67</v>
      </c>
      <c r="G145" s="158" t="s">
        <v>67</v>
      </c>
      <c r="H145" s="158" t="s">
        <v>67</v>
      </c>
      <c r="I145" s="159" t="s">
        <v>67</v>
      </c>
      <c r="J145" s="160" t="s">
        <v>67</v>
      </c>
      <c r="K145" s="161"/>
      <c r="L145" s="161"/>
      <c r="M145" s="161"/>
      <c r="N145" s="161"/>
      <c r="O145" s="162"/>
      <c r="P145" s="158" t="s">
        <v>67</v>
      </c>
      <c r="Q145" s="137"/>
      <c r="R145" s="164"/>
      <c r="S145" s="165"/>
      <c r="T145" s="166"/>
      <c r="U145" s="167"/>
      <c r="V145" s="141"/>
      <c r="W145" s="171"/>
      <c r="X145" s="141"/>
      <c r="Y145" s="172"/>
    </row>
    <row r="146" spans="1:25" ht="15.75" thickBot="1" x14ac:dyDescent="0.3">
      <c r="A146" s="174" t="s">
        <v>67</v>
      </c>
      <c r="B146" s="175" t="s">
        <v>67</v>
      </c>
      <c r="C146" s="88" t="s">
        <v>67</v>
      </c>
      <c r="D146" s="89" t="s">
        <v>62</v>
      </c>
      <c r="E146" s="19"/>
      <c r="F146" s="90"/>
      <c r="G146" s="90"/>
      <c r="H146" s="90"/>
      <c r="I146" s="21"/>
      <c r="J146" s="91"/>
      <c r="K146" s="90"/>
      <c r="L146" s="90"/>
      <c r="M146" s="90"/>
      <c r="N146" s="90"/>
      <c r="O146" s="92"/>
      <c r="P146" s="93" t="s">
        <v>67</v>
      </c>
      <c r="Q146" s="177" t="s">
        <v>67</v>
      </c>
      <c r="R146" s="19"/>
      <c r="S146" s="95"/>
      <c r="T146" s="96"/>
      <c r="U146" s="97" t="s">
        <v>67</v>
      </c>
      <c r="V146" s="178" t="s">
        <v>67</v>
      </c>
      <c r="W146" s="179" t="s">
        <v>67</v>
      </c>
      <c r="X146" s="98" t="s">
        <v>67</v>
      </c>
      <c r="Y146" s="180"/>
    </row>
    <row r="147" spans="1:25" ht="15.75" thickBot="1" x14ac:dyDescent="0.3">
      <c r="A147" s="174"/>
      <c r="B147" s="175"/>
      <c r="C147" s="88"/>
      <c r="D147" s="101" t="s">
        <v>63</v>
      </c>
      <c r="E147" s="102" t="s">
        <v>67</v>
      </c>
      <c r="F147" s="103" t="s">
        <v>67</v>
      </c>
      <c r="G147" s="103" t="s">
        <v>67</v>
      </c>
      <c r="H147" s="103" t="s">
        <v>67</v>
      </c>
      <c r="I147" s="104" t="s">
        <v>67</v>
      </c>
      <c r="J147" s="43" t="s">
        <v>67</v>
      </c>
      <c r="K147" s="105"/>
      <c r="L147" s="105"/>
      <c r="M147" s="105"/>
      <c r="N147" s="105"/>
      <c r="O147" s="106"/>
      <c r="P147" s="103" t="s">
        <v>67</v>
      </c>
      <c r="Q147" s="177"/>
      <c r="R147" s="40"/>
      <c r="S147" s="107"/>
      <c r="T147" s="108"/>
      <c r="U147" s="109" t="s">
        <v>67</v>
      </c>
      <c r="V147" s="178"/>
      <c r="W147" s="179"/>
      <c r="X147" s="98"/>
      <c r="Y147" s="180"/>
    </row>
    <row r="148" spans="1:25" ht="15.75" thickBot="1" x14ac:dyDescent="0.3">
      <c r="A148" s="174"/>
      <c r="B148" s="175"/>
      <c r="C148" s="88"/>
      <c r="D148" s="101" t="s">
        <v>64</v>
      </c>
      <c r="E148" s="102" t="s">
        <v>67</v>
      </c>
      <c r="F148" s="103" t="s">
        <v>67</v>
      </c>
      <c r="G148" s="103" t="s">
        <v>67</v>
      </c>
      <c r="H148" s="103" t="s">
        <v>67</v>
      </c>
      <c r="I148" s="104" t="s">
        <v>67</v>
      </c>
      <c r="J148" s="43" t="s">
        <v>67</v>
      </c>
      <c r="K148" s="105"/>
      <c r="L148" s="105"/>
      <c r="M148" s="105"/>
      <c r="N148" s="105"/>
      <c r="O148" s="106"/>
      <c r="P148" s="103" t="s">
        <v>67</v>
      </c>
      <c r="Q148" s="177"/>
      <c r="R148" s="110"/>
      <c r="S148" s="111"/>
      <c r="T148" s="112"/>
      <c r="U148" s="113"/>
      <c r="V148" s="178"/>
      <c r="W148" s="179"/>
      <c r="X148" s="98"/>
      <c r="Y148" s="180"/>
    </row>
    <row r="149" spans="1:25" ht="15.75" thickBot="1" x14ac:dyDescent="0.3">
      <c r="A149" s="174"/>
      <c r="B149" s="175"/>
      <c r="C149" s="88"/>
      <c r="D149" s="101" t="s">
        <v>65</v>
      </c>
      <c r="E149" s="102" t="s">
        <v>67</v>
      </c>
      <c r="F149" s="103" t="s">
        <v>67</v>
      </c>
      <c r="G149" s="103" t="s">
        <v>67</v>
      </c>
      <c r="H149" s="103" t="s">
        <v>67</v>
      </c>
      <c r="I149" s="104" t="s">
        <v>67</v>
      </c>
      <c r="J149" s="43" t="s">
        <v>67</v>
      </c>
      <c r="K149" s="105"/>
      <c r="L149" s="105"/>
      <c r="M149" s="105"/>
      <c r="N149" s="105"/>
      <c r="O149" s="106"/>
      <c r="P149" s="103" t="s">
        <v>67</v>
      </c>
      <c r="Q149" s="177"/>
      <c r="R149" s="110"/>
      <c r="S149" s="111"/>
      <c r="T149" s="112"/>
      <c r="U149" s="113"/>
      <c r="V149" s="178"/>
      <c r="W149" s="179"/>
      <c r="X149" s="98"/>
      <c r="Y149" s="180"/>
    </row>
    <row r="150" spans="1:25" ht="15.75" thickBot="1" x14ac:dyDescent="0.3">
      <c r="A150" s="174"/>
      <c r="B150" s="175"/>
      <c r="C150" s="88"/>
      <c r="D150" s="181" t="s">
        <v>66</v>
      </c>
      <c r="E150" s="182" t="s">
        <v>67</v>
      </c>
      <c r="F150" s="183" t="s">
        <v>67</v>
      </c>
      <c r="G150" s="183" t="s">
        <v>67</v>
      </c>
      <c r="H150" s="183" t="s">
        <v>67</v>
      </c>
      <c r="I150" s="184" t="s">
        <v>67</v>
      </c>
      <c r="J150" s="185" t="s">
        <v>67</v>
      </c>
      <c r="K150" s="186"/>
      <c r="L150" s="186"/>
      <c r="M150" s="186"/>
      <c r="N150" s="186"/>
      <c r="O150" s="187"/>
      <c r="P150" s="116" t="s">
        <v>67</v>
      </c>
      <c r="Q150" s="177"/>
      <c r="R150" s="188"/>
      <c r="S150" s="189"/>
      <c r="T150" s="190"/>
      <c r="U150" s="191"/>
      <c r="V150" s="178"/>
      <c r="W150" s="179"/>
      <c r="X150" s="98"/>
      <c r="Y150" s="180"/>
    </row>
    <row r="151" spans="1:25" ht="15.75" thickBot="1" x14ac:dyDescent="0.3">
      <c r="A151" s="126" t="s">
        <v>67</v>
      </c>
      <c r="B151" s="169" t="s">
        <v>67</v>
      </c>
      <c r="C151" s="128" t="s">
        <v>67</v>
      </c>
      <c r="D151" s="129" t="s">
        <v>62</v>
      </c>
      <c r="E151" s="130"/>
      <c r="F151" s="131"/>
      <c r="G151" s="131"/>
      <c r="H151" s="131"/>
      <c r="I151" s="132"/>
      <c r="J151" s="133"/>
      <c r="K151" s="131"/>
      <c r="L151" s="131"/>
      <c r="M151" s="131"/>
      <c r="N151" s="131"/>
      <c r="O151" s="134"/>
      <c r="P151" s="135" t="s">
        <v>67</v>
      </c>
      <c r="Q151" s="137" t="s">
        <v>67</v>
      </c>
      <c r="R151" s="130"/>
      <c r="S151" s="138"/>
      <c r="T151" s="139"/>
      <c r="U151" s="140" t="s">
        <v>67</v>
      </c>
      <c r="V151" s="141" t="s">
        <v>67</v>
      </c>
      <c r="W151" s="171" t="s">
        <v>67</v>
      </c>
      <c r="X151" s="141" t="s">
        <v>67</v>
      </c>
      <c r="Y151" s="172"/>
    </row>
    <row r="152" spans="1:25" ht="15.75" thickBot="1" x14ac:dyDescent="0.3">
      <c r="A152" s="126"/>
      <c r="B152" s="169"/>
      <c r="C152" s="128"/>
      <c r="D152" s="143" t="s">
        <v>63</v>
      </c>
      <c r="E152" s="144" t="s">
        <v>67</v>
      </c>
      <c r="F152" s="145" t="s">
        <v>67</v>
      </c>
      <c r="G152" s="145" t="s">
        <v>67</v>
      </c>
      <c r="H152" s="145" t="s">
        <v>67</v>
      </c>
      <c r="I152" s="146" t="s">
        <v>67</v>
      </c>
      <c r="J152" s="32" t="s">
        <v>67</v>
      </c>
      <c r="K152" s="147"/>
      <c r="L152" s="147"/>
      <c r="M152" s="147"/>
      <c r="N152" s="147"/>
      <c r="O152" s="148"/>
      <c r="P152" s="145" t="s">
        <v>67</v>
      </c>
      <c r="Q152" s="137"/>
      <c r="R152" s="29"/>
      <c r="S152" s="149"/>
      <c r="T152" s="150"/>
      <c r="U152" s="151" t="s">
        <v>67</v>
      </c>
      <c r="V152" s="141"/>
      <c r="W152" s="171"/>
      <c r="X152" s="141"/>
      <c r="Y152" s="172"/>
    </row>
    <row r="153" spans="1:25" ht="15.75" thickBot="1" x14ac:dyDescent="0.3">
      <c r="A153" s="126"/>
      <c r="B153" s="169"/>
      <c r="C153" s="128"/>
      <c r="D153" s="143" t="s">
        <v>64</v>
      </c>
      <c r="E153" s="144" t="s">
        <v>67</v>
      </c>
      <c r="F153" s="145" t="s">
        <v>67</v>
      </c>
      <c r="G153" s="145" t="s">
        <v>67</v>
      </c>
      <c r="H153" s="145" t="s">
        <v>67</v>
      </c>
      <c r="I153" s="146" t="s">
        <v>67</v>
      </c>
      <c r="J153" s="32" t="s">
        <v>67</v>
      </c>
      <c r="K153" s="147"/>
      <c r="L153" s="147"/>
      <c r="M153" s="147"/>
      <c r="N153" s="147"/>
      <c r="O153" s="148"/>
      <c r="P153" s="145" t="s">
        <v>67</v>
      </c>
      <c r="Q153" s="137"/>
      <c r="R153" s="152"/>
      <c r="S153" s="153"/>
      <c r="T153" s="154"/>
      <c r="U153" s="155"/>
      <c r="V153" s="141"/>
      <c r="W153" s="171"/>
      <c r="X153" s="141"/>
      <c r="Y153" s="172"/>
    </row>
    <row r="154" spans="1:25" ht="15.75" thickBot="1" x14ac:dyDescent="0.3">
      <c r="A154" s="126"/>
      <c r="B154" s="169"/>
      <c r="C154" s="128"/>
      <c r="D154" s="143" t="s">
        <v>65</v>
      </c>
      <c r="E154" s="144" t="s">
        <v>67</v>
      </c>
      <c r="F154" s="145" t="s">
        <v>67</v>
      </c>
      <c r="G154" s="145" t="s">
        <v>67</v>
      </c>
      <c r="H154" s="145" t="s">
        <v>67</v>
      </c>
      <c r="I154" s="146" t="s">
        <v>67</v>
      </c>
      <c r="J154" s="32" t="s">
        <v>67</v>
      </c>
      <c r="K154" s="147"/>
      <c r="L154" s="147"/>
      <c r="M154" s="147"/>
      <c r="N154" s="147"/>
      <c r="O154" s="148"/>
      <c r="P154" s="145" t="s">
        <v>67</v>
      </c>
      <c r="Q154" s="137"/>
      <c r="R154" s="152"/>
      <c r="S154" s="153"/>
      <c r="T154" s="154"/>
      <c r="U154" s="155"/>
      <c r="V154" s="141"/>
      <c r="W154" s="171"/>
      <c r="X154" s="141"/>
      <c r="Y154" s="172"/>
    </row>
    <row r="155" spans="1:25" ht="15.75" thickBot="1" x14ac:dyDescent="0.3">
      <c r="A155" s="126"/>
      <c r="B155" s="169"/>
      <c r="C155" s="128"/>
      <c r="D155" s="156" t="s">
        <v>66</v>
      </c>
      <c r="E155" s="157" t="s">
        <v>67</v>
      </c>
      <c r="F155" s="158" t="s">
        <v>67</v>
      </c>
      <c r="G155" s="158" t="s">
        <v>67</v>
      </c>
      <c r="H155" s="158" t="s">
        <v>67</v>
      </c>
      <c r="I155" s="159" t="s">
        <v>67</v>
      </c>
      <c r="J155" s="160" t="s">
        <v>67</v>
      </c>
      <c r="K155" s="161"/>
      <c r="L155" s="161"/>
      <c r="M155" s="161"/>
      <c r="N155" s="161"/>
      <c r="O155" s="162"/>
      <c r="P155" s="158" t="s">
        <v>67</v>
      </c>
      <c r="Q155" s="137"/>
      <c r="R155" s="164"/>
      <c r="S155" s="165"/>
      <c r="T155" s="166"/>
      <c r="U155" s="167"/>
      <c r="V155" s="141"/>
      <c r="W155" s="171"/>
      <c r="X155" s="141"/>
      <c r="Y155" s="172"/>
    </row>
    <row r="156" spans="1:25" ht="15.75" thickBot="1" x14ac:dyDescent="0.3">
      <c r="A156" s="174" t="s">
        <v>67</v>
      </c>
      <c r="B156" s="175" t="s">
        <v>67</v>
      </c>
      <c r="C156" s="88" t="s">
        <v>67</v>
      </c>
      <c r="D156" s="89" t="s">
        <v>62</v>
      </c>
      <c r="E156" s="19"/>
      <c r="F156" s="90"/>
      <c r="G156" s="90"/>
      <c r="H156" s="90"/>
      <c r="I156" s="21"/>
      <c r="J156" s="91"/>
      <c r="K156" s="90"/>
      <c r="L156" s="90"/>
      <c r="M156" s="90"/>
      <c r="N156" s="90"/>
      <c r="O156" s="92"/>
      <c r="P156" s="93" t="s">
        <v>67</v>
      </c>
      <c r="Q156" s="177" t="s">
        <v>67</v>
      </c>
      <c r="R156" s="19"/>
      <c r="S156" s="95"/>
      <c r="T156" s="96"/>
      <c r="U156" s="97" t="s">
        <v>67</v>
      </c>
      <c r="V156" s="178" t="s">
        <v>67</v>
      </c>
      <c r="W156" s="179" t="s">
        <v>67</v>
      </c>
      <c r="X156" s="98" t="s">
        <v>67</v>
      </c>
      <c r="Y156" s="180"/>
    </row>
    <row r="157" spans="1:25" ht="15.75" thickBot="1" x14ac:dyDescent="0.3">
      <c r="A157" s="174"/>
      <c r="B157" s="175"/>
      <c r="C157" s="88"/>
      <c r="D157" s="101" t="s">
        <v>63</v>
      </c>
      <c r="E157" s="102" t="s">
        <v>67</v>
      </c>
      <c r="F157" s="103" t="s">
        <v>67</v>
      </c>
      <c r="G157" s="103" t="s">
        <v>67</v>
      </c>
      <c r="H157" s="103" t="s">
        <v>67</v>
      </c>
      <c r="I157" s="104" t="s">
        <v>67</v>
      </c>
      <c r="J157" s="43" t="s">
        <v>67</v>
      </c>
      <c r="K157" s="105"/>
      <c r="L157" s="105"/>
      <c r="M157" s="105"/>
      <c r="N157" s="105"/>
      <c r="O157" s="106"/>
      <c r="P157" s="103" t="s">
        <v>67</v>
      </c>
      <c r="Q157" s="177"/>
      <c r="R157" s="40"/>
      <c r="S157" s="107"/>
      <c r="T157" s="108"/>
      <c r="U157" s="109" t="s">
        <v>67</v>
      </c>
      <c r="V157" s="178"/>
      <c r="W157" s="179"/>
      <c r="X157" s="98"/>
      <c r="Y157" s="180"/>
    </row>
    <row r="158" spans="1:25" ht="15.75" thickBot="1" x14ac:dyDescent="0.3">
      <c r="A158" s="174"/>
      <c r="B158" s="175"/>
      <c r="C158" s="88"/>
      <c r="D158" s="101" t="s">
        <v>64</v>
      </c>
      <c r="E158" s="102" t="s">
        <v>67</v>
      </c>
      <c r="F158" s="103" t="s">
        <v>67</v>
      </c>
      <c r="G158" s="103" t="s">
        <v>67</v>
      </c>
      <c r="H158" s="103" t="s">
        <v>67</v>
      </c>
      <c r="I158" s="104" t="s">
        <v>67</v>
      </c>
      <c r="J158" s="43" t="s">
        <v>67</v>
      </c>
      <c r="K158" s="105"/>
      <c r="L158" s="105"/>
      <c r="M158" s="105"/>
      <c r="N158" s="105"/>
      <c r="O158" s="106"/>
      <c r="P158" s="103" t="s">
        <v>67</v>
      </c>
      <c r="Q158" s="177"/>
      <c r="R158" s="110"/>
      <c r="S158" s="111"/>
      <c r="T158" s="112"/>
      <c r="U158" s="113"/>
      <c r="V158" s="178"/>
      <c r="W158" s="179"/>
      <c r="X158" s="98"/>
      <c r="Y158" s="180"/>
    </row>
    <row r="159" spans="1:25" ht="15.75" thickBot="1" x14ac:dyDescent="0.3">
      <c r="A159" s="174"/>
      <c r="B159" s="175"/>
      <c r="C159" s="88"/>
      <c r="D159" s="101" t="s">
        <v>65</v>
      </c>
      <c r="E159" s="102" t="s">
        <v>67</v>
      </c>
      <c r="F159" s="103" t="s">
        <v>67</v>
      </c>
      <c r="G159" s="103" t="s">
        <v>67</v>
      </c>
      <c r="H159" s="103" t="s">
        <v>67</v>
      </c>
      <c r="I159" s="104" t="s">
        <v>67</v>
      </c>
      <c r="J159" s="43" t="s">
        <v>67</v>
      </c>
      <c r="K159" s="105"/>
      <c r="L159" s="105"/>
      <c r="M159" s="105"/>
      <c r="N159" s="105"/>
      <c r="O159" s="106"/>
      <c r="P159" s="103" t="s">
        <v>67</v>
      </c>
      <c r="Q159" s="177"/>
      <c r="R159" s="110"/>
      <c r="S159" s="111"/>
      <c r="T159" s="112"/>
      <c r="U159" s="113"/>
      <c r="V159" s="178"/>
      <c r="W159" s="179"/>
      <c r="X159" s="98"/>
      <c r="Y159" s="180"/>
    </row>
    <row r="160" spans="1:25" ht="15.75" thickBot="1" x14ac:dyDescent="0.3">
      <c r="A160" s="174"/>
      <c r="B160" s="175"/>
      <c r="C160" s="88"/>
      <c r="D160" s="181" t="s">
        <v>66</v>
      </c>
      <c r="E160" s="182" t="s">
        <v>67</v>
      </c>
      <c r="F160" s="183" t="s">
        <v>67</v>
      </c>
      <c r="G160" s="183" t="s">
        <v>67</v>
      </c>
      <c r="H160" s="183" t="s">
        <v>67</v>
      </c>
      <c r="I160" s="184" t="s">
        <v>67</v>
      </c>
      <c r="J160" s="185" t="s">
        <v>67</v>
      </c>
      <c r="K160" s="186"/>
      <c r="L160" s="186"/>
      <c r="M160" s="186"/>
      <c r="N160" s="186"/>
      <c r="O160" s="187"/>
      <c r="P160" s="116" t="s">
        <v>67</v>
      </c>
      <c r="Q160" s="177"/>
      <c r="R160" s="188"/>
      <c r="S160" s="189"/>
      <c r="T160" s="190"/>
      <c r="U160" s="191"/>
      <c r="V160" s="178"/>
      <c r="W160" s="179"/>
      <c r="X160" s="98"/>
      <c r="Y160" s="180"/>
    </row>
    <row r="161" spans="1:25" ht="15.75" thickBot="1" x14ac:dyDescent="0.3">
      <c r="A161" s="126" t="s">
        <v>67</v>
      </c>
      <c r="B161" s="169" t="s">
        <v>67</v>
      </c>
      <c r="C161" s="128" t="s">
        <v>67</v>
      </c>
      <c r="D161" s="129" t="s">
        <v>62</v>
      </c>
      <c r="E161" s="130"/>
      <c r="F161" s="131"/>
      <c r="G161" s="131"/>
      <c r="H161" s="131"/>
      <c r="I161" s="132"/>
      <c r="J161" s="133"/>
      <c r="K161" s="131"/>
      <c r="L161" s="131"/>
      <c r="M161" s="131"/>
      <c r="N161" s="131"/>
      <c r="O161" s="134"/>
      <c r="P161" s="135" t="s">
        <v>67</v>
      </c>
      <c r="Q161" s="137" t="s">
        <v>67</v>
      </c>
      <c r="R161" s="130"/>
      <c r="S161" s="138"/>
      <c r="T161" s="139"/>
      <c r="U161" s="140" t="s">
        <v>67</v>
      </c>
      <c r="V161" s="141" t="s">
        <v>67</v>
      </c>
      <c r="W161" s="171" t="s">
        <v>67</v>
      </c>
      <c r="X161" s="141" t="s">
        <v>67</v>
      </c>
      <c r="Y161" s="172"/>
    </row>
    <row r="162" spans="1:25" ht="15.75" thickBot="1" x14ac:dyDescent="0.3">
      <c r="A162" s="126"/>
      <c r="B162" s="169"/>
      <c r="C162" s="128"/>
      <c r="D162" s="143" t="s">
        <v>63</v>
      </c>
      <c r="E162" s="144" t="s">
        <v>67</v>
      </c>
      <c r="F162" s="145" t="s">
        <v>67</v>
      </c>
      <c r="G162" s="145" t="s">
        <v>67</v>
      </c>
      <c r="H162" s="145" t="s">
        <v>67</v>
      </c>
      <c r="I162" s="146" t="s">
        <v>67</v>
      </c>
      <c r="J162" s="32" t="s">
        <v>67</v>
      </c>
      <c r="K162" s="147"/>
      <c r="L162" s="147"/>
      <c r="M162" s="147"/>
      <c r="N162" s="147"/>
      <c r="O162" s="148"/>
      <c r="P162" s="145" t="s">
        <v>67</v>
      </c>
      <c r="Q162" s="137"/>
      <c r="R162" s="29"/>
      <c r="S162" s="149"/>
      <c r="T162" s="150"/>
      <c r="U162" s="151" t="s">
        <v>67</v>
      </c>
      <c r="V162" s="141"/>
      <c r="W162" s="171"/>
      <c r="X162" s="141"/>
      <c r="Y162" s="172"/>
    </row>
    <row r="163" spans="1:25" ht="15.75" thickBot="1" x14ac:dyDescent="0.3">
      <c r="A163" s="126"/>
      <c r="B163" s="169"/>
      <c r="C163" s="128"/>
      <c r="D163" s="143" t="s">
        <v>64</v>
      </c>
      <c r="E163" s="144" t="s">
        <v>67</v>
      </c>
      <c r="F163" s="145" t="s">
        <v>67</v>
      </c>
      <c r="G163" s="145" t="s">
        <v>67</v>
      </c>
      <c r="H163" s="145" t="s">
        <v>67</v>
      </c>
      <c r="I163" s="146" t="s">
        <v>67</v>
      </c>
      <c r="J163" s="32" t="s">
        <v>67</v>
      </c>
      <c r="K163" s="147"/>
      <c r="L163" s="147"/>
      <c r="M163" s="147"/>
      <c r="N163" s="147"/>
      <c r="O163" s="148"/>
      <c r="P163" s="145" t="s">
        <v>67</v>
      </c>
      <c r="Q163" s="137"/>
      <c r="R163" s="152"/>
      <c r="S163" s="153"/>
      <c r="T163" s="154"/>
      <c r="U163" s="155"/>
      <c r="V163" s="141"/>
      <c r="W163" s="171"/>
      <c r="X163" s="141"/>
      <c r="Y163" s="172"/>
    </row>
    <row r="164" spans="1:25" ht="15.75" thickBot="1" x14ac:dyDescent="0.3">
      <c r="A164" s="126"/>
      <c r="B164" s="169"/>
      <c r="C164" s="128"/>
      <c r="D164" s="143" t="s">
        <v>65</v>
      </c>
      <c r="E164" s="144" t="s">
        <v>67</v>
      </c>
      <c r="F164" s="145" t="s">
        <v>67</v>
      </c>
      <c r="G164" s="145" t="s">
        <v>67</v>
      </c>
      <c r="H164" s="145" t="s">
        <v>67</v>
      </c>
      <c r="I164" s="146" t="s">
        <v>67</v>
      </c>
      <c r="J164" s="32" t="s">
        <v>67</v>
      </c>
      <c r="K164" s="147"/>
      <c r="L164" s="147"/>
      <c r="M164" s="147"/>
      <c r="N164" s="147"/>
      <c r="O164" s="148"/>
      <c r="P164" s="145" t="s">
        <v>67</v>
      </c>
      <c r="Q164" s="137"/>
      <c r="R164" s="152"/>
      <c r="S164" s="153"/>
      <c r="T164" s="154"/>
      <c r="U164" s="155"/>
      <c r="V164" s="141"/>
      <c r="W164" s="171"/>
      <c r="X164" s="141"/>
      <c r="Y164" s="172"/>
    </row>
    <row r="165" spans="1:25" ht="15.75" thickBot="1" x14ac:dyDescent="0.3">
      <c r="A165" s="126"/>
      <c r="B165" s="169"/>
      <c r="C165" s="128"/>
      <c r="D165" s="156" t="s">
        <v>66</v>
      </c>
      <c r="E165" s="157" t="s">
        <v>67</v>
      </c>
      <c r="F165" s="158" t="s">
        <v>67</v>
      </c>
      <c r="G165" s="158" t="s">
        <v>67</v>
      </c>
      <c r="H165" s="158" t="s">
        <v>67</v>
      </c>
      <c r="I165" s="159" t="s">
        <v>67</v>
      </c>
      <c r="J165" s="160" t="s">
        <v>67</v>
      </c>
      <c r="K165" s="161"/>
      <c r="L165" s="161"/>
      <c r="M165" s="161"/>
      <c r="N165" s="161"/>
      <c r="O165" s="162"/>
      <c r="P165" s="158" t="s">
        <v>67</v>
      </c>
      <c r="Q165" s="137"/>
      <c r="R165" s="164"/>
      <c r="S165" s="165"/>
      <c r="T165" s="166"/>
      <c r="U165" s="167"/>
      <c r="V165" s="141"/>
      <c r="W165" s="171"/>
      <c r="X165" s="141"/>
      <c r="Y165" s="172"/>
    </row>
    <row r="166" spans="1:25" ht="15.75" thickBot="1" x14ac:dyDescent="0.3">
      <c r="A166" s="174" t="s">
        <v>67</v>
      </c>
      <c r="B166" s="175" t="s">
        <v>67</v>
      </c>
      <c r="C166" s="88" t="s">
        <v>67</v>
      </c>
      <c r="D166" s="89" t="s">
        <v>62</v>
      </c>
      <c r="E166" s="19"/>
      <c r="F166" s="90"/>
      <c r="G166" s="90"/>
      <c r="H166" s="90"/>
      <c r="I166" s="21"/>
      <c r="J166" s="91"/>
      <c r="K166" s="90"/>
      <c r="L166" s="90"/>
      <c r="M166" s="90"/>
      <c r="N166" s="90"/>
      <c r="O166" s="92"/>
      <c r="P166" s="93" t="s">
        <v>67</v>
      </c>
      <c r="Q166" s="177" t="s">
        <v>67</v>
      </c>
      <c r="R166" s="19"/>
      <c r="S166" s="95"/>
      <c r="T166" s="96"/>
      <c r="U166" s="97" t="s">
        <v>67</v>
      </c>
      <c r="V166" s="178" t="s">
        <v>67</v>
      </c>
      <c r="W166" s="179" t="s">
        <v>67</v>
      </c>
      <c r="X166" s="98" t="s">
        <v>67</v>
      </c>
      <c r="Y166" s="180"/>
    </row>
    <row r="167" spans="1:25" ht="15.75" thickBot="1" x14ac:dyDescent="0.3">
      <c r="A167" s="174"/>
      <c r="B167" s="175"/>
      <c r="C167" s="88"/>
      <c r="D167" s="101" t="s">
        <v>63</v>
      </c>
      <c r="E167" s="102" t="s">
        <v>67</v>
      </c>
      <c r="F167" s="103" t="s">
        <v>67</v>
      </c>
      <c r="G167" s="103" t="s">
        <v>67</v>
      </c>
      <c r="H167" s="103" t="s">
        <v>67</v>
      </c>
      <c r="I167" s="104" t="s">
        <v>67</v>
      </c>
      <c r="J167" s="43" t="s">
        <v>67</v>
      </c>
      <c r="K167" s="105"/>
      <c r="L167" s="105"/>
      <c r="M167" s="105"/>
      <c r="N167" s="105"/>
      <c r="O167" s="106"/>
      <c r="P167" s="103" t="s">
        <v>67</v>
      </c>
      <c r="Q167" s="177"/>
      <c r="R167" s="40"/>
      <c r="S167" s="107"/>
      <c r="T167" s="108"/>
      <c r="U167" s="109" t="s">
        <v>67</v>
      </c>
      <c r="V167" s="178"/>
      <c r="W167" s="179"/>
      <c r="X167" s="98"/>
      <c r="Y167" s="180"/>
    </row>
    <row r="168" spans="1:25" ht="15.75" thickBot="1" x14ac:dyDescent="0.3">
      <c r="A168" s="174"/>
      <c r="B168" s="175"/>
      <c r="C168" s="88"/>
      <c r="D168" s="101" t="s">
        <v>64</v>
      </c>
      <c r="E168" s="102" t="s">
        <v>67</v>
      </c>
      <c r="F168" s="103" t="s">
        <v>67</v>
      </c>
      <c r="G168" s="103" t="s">
        <v>67</v>
      </c>
      <c r="H168" s="103" t="s">
        <v>67</v>
      </c>
      <c r="I168" s="104" t="s">
        <v>67</v>
      </c>
      <c r="J168" s="43" t="s">
        <v>67</v>
      </c>
      <c r="K168" s="105"/>
      <c r="L168" s="105"/>
      <c r="M168" s="105"/>
      <c r="N168" s="105"/>
      <c r="O168" s="106"/>
      <c r="P168" s="103" t="s">
        <v>67</v>
      </c>
      <c r="Q168" s="177"/>
      <c r="R168" s="110"/>
      <c r="S168" s="111"/>
      <c r="T168" s="112"/>
      <c r="U168" s="113"/>
      <c r="V168" s="178"/>
      <c r="W168" s="179"/>
      <c r="X168" s="98"/>
      <c r="Y168" s="180"/>
    </row>
    <row r="169" spans="1:25" ht="15.75" thickBot="1" x14ac:dyDescent="0.3">
      <c r="A169" s="174"/>
      <c r="B169" s="175"/>
      <c r="C169" s="88"/>
      <c r="D169" s="101" t="s">
        <v>65</v>
      </c>
      <c r="E169" s="102" t="s">
        <v>67</v>
      </c>
      <c r="F169" s="103" t="s">
        <v>67</v>
      </c>
      <c r="G169" s="103" t="s">
        <v>67</v>
      </c>
      <c r="H169" s="103" t="s">
        <v>67</v>
      </c>
      <c r="I169" s="104" t="s">
        <v>67</v>
      </c>
      <c r="J169" s="43" t="s">
        <v>67</v>
      </c>
      <c r="K169" s="105"/>
      <c r="L169" s="105"/>
      <c r="M169" s="105"/>
      <c r="N169" s="105"/>
      <c r="O169" s="106"/>
      <c r="P169" s="103" t="s">
        <v>67</v>
      </c>
      <c r="Q169" s="177"/>
      <c r="R169" s="110"/>
      <c r="S169" s="111"/>
      <c r="T169" s="112"/>
      <c r="U169" s="113"/>
      <c r="V169" s="178"/>
      <c r="W169" s="179"/>
      <c r="X169" s="98"/>
      <c r="Y169" s="180"/>
    </row>
    <row r="170" spans="1:25" ht="15.75" thickBot="1" x14ac:dyDescent="0.3">
      <c r="A170" s="174"/>
      <c r="B170" s="175"/>
      <c r="C170" s="88"/>
      <c r="D170" s="181" t="s">
        <v>66</v>
      </c>
      <c r="E170" s="182" t="s">
        <v>67</v>
      </c>
      <c r="F170" s="183" t="s">
        <v>67</v>
      </c>
      <c r="G170" s="183" t="s">
        <v>67</v>
      </c>
      <c r="H170" s="183" t="s">
        <v>67</v>
      </c>
      <c r="I170" s="184" t="s">
        <v>67</v>
      </c>
      <c r="J170" s="185" t="s">
        <v>67</v>
      </c>
      <c r="K170" s="186"/>
      <c r="L170" s="186"/>
      <c r="M170" s="186"/>
      <c r="N170" s="186"/>
      <c r="O170" s="187"/>
      <c r="P170" s="116" t="s">
        <v>67</v>
      </c>
      <c r="Q170" s="177"/>
      <c r="R170" s="188"/>
      <c r="S170" s="189"/>
      <c r="T170" s="190"/>
      <c r="U170" s="191"/>
      <c r="V170" s="178"/>
      <c r="W170" s="179"/>
      <c r="X170" s="98"/>
      <c r="Y170" s="180"/>
    </row>
    <row r="171" spans="1:25" ht="15.75" thickBot="1" x14ac:dyDescent="0.3">
      <c r="A171" s="126" t="s">
        <v>67</v>
      </c>
      <c r="B171" s="169" t="s">
        <v>67</v>
      </c>
      <c r="C171" s="128" t="s">
        <v>67</v>
      </c>
      <c r="D171" s="129" t="s">
        <v>62</v>
      </c>
      <c r="E171" s="130"/>
      <c r="F171" s="131"/>
      <c r="G171" s="131"/>
      <c r="H171" s="131"/>
      <c r="I171" s="132"/>
      <c r="J171" s="133"/>
      <c r="K171" s="131"/>
      <c r="L171" s="131"/>
      <c r="M171" s="131"/>
      <c r="N171" s="131"/>
      <c r="O171" s="134"/>
      <c r="P171" s="135" t="s">
        <v>67</v>
      </c>
      <c r="Q171" s="137" t="s">
        <v>67</v>
      </c>
      <c r="R171" s="130"/>
      <c r="S171" s="138"/>
      <c r="T171" s="139"/>
      <c r="U171" s="140" t="s">
        <v>67</v>
      </c>
      <c r="V171" s="141" t="s">
        <v>67</v>
      </c>
      <c r="W171" s="171" t="s">
        <v>67</v>
      </c>
      <c r="X171" s="141" t="s">
        <v>67</v>
      </c>
      <c r="Y171" s="172"/>
    </row>
    <row r="172" spans="1:25" ht="15.75" thickBot="1" x14ac:dyDescent="0.3">
      <c r="A172" s="126"/>
      <c r="B172" s="169"/>
      <c r="C172" s="128"/>
      <c r="D172" s="143" t="s">
        <v>63</v>
      </c>
      <c r="E172" s="144" t="s">
        <v>67</v>
      </c>
      <c r="F172" s="145" t="s">
        <v>67</v>
      </c>
      <c r="G172" s="145" t="s">
        <v>67</v>
      </c>
      <c r="H172" s="145" t="s">
        <v>67</v>
      </c>
      <c r="I172" s="146" t="s">
        <v>67</v>
      </c>
      <c r="J172" s="32" t="s">
        <v>67</v>
      </c>
      <c r="K172" s="147"/>
      <c r="L172" s="147"/>
      <c r="M172" s="147"/>
      <c r="N172" s="147"/>
      <c r="O172" s="148"/>
      <c r="P172" s="145" t="s">
        <v>67</v>
      </c>
      <c r="Q172" s="137"/>
      <c r="R172" s="29"/>
      <c r="S172" s="149"/>
      <c r="T172" s="150"/>
      <c r="U172" s="151" t="s">
        <v>67</v>
      </c>
      <c r="V172" s="141"/>
      <c r="W172" s="171"/>
      <c r="X172" s="141"/>
      <c r="Y172" s="172"/>
    </row>
    <row r="173" spans="1:25" ht="15.75" thickBot="1" x14ac:dyDescent="0.3">
      <c r="A173" s="126"/>
      <c r="B173" s="169"/>
      <c r="C173" s="128"/>
      <c r="D173" s="143" t="s">
        <v>64</v>
      </c>
      <c r="E173" s="144" t="s">
        <v>67</v>
      </c>
      <c r="F173" s="145" t="s">
        <v>67</v>
      </c>
      <c r="G173" s="145" t="s">
        <v>67</v>
      </c>
      <c r="H173" s="145" t="s">
        <v>67</v>
      </c>
      <c r="I173" s="146" t="s">
        <v>67</v>
      </c>
      <c r="J173" s="32" t="s">
        <v>67</v>
      </c>
      <c r="K173" s="147"/>
      <c r="L173" s="147"/>
      <c r="M173" s="147"/>
      <c r="N173" s="147"/>
      <c r="O173" s="148"/>
      <c r="P173" s="145" t="s">
        <v>67</v>
      </c>
      <c r="Q173" s="137"/>
      <c r="R173" s="152"/>
      <c r="S173" s="153"/>
      <c r="T173" s="154"/>
      <c r="U173" s="155"/>
      <c r="V173" s="141"/>
      <c r="W173" s="171"/>
      <c r="X173" s="141"/>
      <c r="Y173" s="172"/>
    </row>
    <row r="174" spans="1:25" ht="15.75" thickBot="1" x14ac:dyDescent="0.3">
      <c r="A174" s="126"/>
      <c r="B174" s="169"/>
      <c r="C174" s="128"/>
      <c r="D174" s="143" t="s">
        <v>65</v>
      </c>
      <c r="E174" s="144" t="s">
        <v>67</v>
      </c>
      <c r="F174" s="145" t="s">
        <v>67</v>
      </c>
      <c r="G174" s="145" t="s">
        <v>67</v>
      </c>
      <c r="H174" s="145" t="s">
        <v>67</v>
      </c>
      <c r="I174" s="146" t="s">
        <v>67</v>
      </c>
      <c r="J174" s="32" t="s">
        <v>67</v>
      </c>
      <c r="K174" s="147"/>
      <c r="L174" s="147"/>
      <c r="M174" s="147"/>
      <c r="N174" s="147"/>
      <c r="O174" s="148"/>
      <c r="P174" s="145" t="s">
        <v>67</v>
      </c>
      <c r="Q174" s="137"/>
      <c r="R174" s="152"/>
      <c r="S174" s="153"/>
      <c r="T174" s="154"/>
      <c r="U174" s="155"/>
      <c r="V174" s="141"/>
      <c r="W174" s="171"/>
      <c r="X174" s="141"/>
      <c r="Y174" s="172"/>
    </row>
    <row r="175" spans="1:25" ht="15.75" thickBot="1" x14ac:dyDescent="0.3">
      <c r="A175" s="126"/>
      <c r="B175" s="169"/>
      <c r="C175" s="128"/>
      <c r="D175" s="156" t="s">
        <v>66</v>
      </c>
      <c r="E175" s="157" t="s">
        <v>67</v>
      </c>
      <c r="F175" s="158" t="s">
        <v>67</v>
      </c>
      <c r="G175" s="158" t="s">
        <v>67</v>
      </c>
      <c r="H175" s="158" t="s">
        <v>67</v>
      </c>
      <c r="I175" s="159" t="s">
        <v>67</v>
      </c>
      <c r="J175" s="160" t="s">
        <v>67</v>
      </c>
      <c r="K175" s="161"/>
      <c r="L175" s="161"/>
      <c r="M175" s="161"/>
      <c r="N175" s="161"/>
      <c r="O175" s="162"/>
      <c r="P175" s="158" t="s">
        <v>67</v>
      </c>
      <c r="Q175" s="137"/>
      <c r="R175" s="164"/>
      <c r="S175" s="165"/>
      <c r="T175" s="166"/>
      <c r="U175" s="167"/>
      <c r="V175" s="141"/>
      <c r="W175" s="171"/>
      <c r="X175" s="141"/>
      <c r="Y175" s="172"/>
    </row>
    <row r="176" spans="1:25" ht="15.75" thickBot="1" x14ac:dyDescent="0.3">
      <c r="A176" s="174" t="s">
        <v>67</v>
      </c>
      <c r="B176" s="175" t="s">
        <v>67</v>
      </c>
      <c r="C176" s="88" t="s">
        <v>67</v>
      </c>
      <c r="D176" s="89" t="s">
        <v>62</v>
      </c>
      <c r="E176" s="19"/>
      <c r="F176" s="90"/>
      <c r="G176" s="90"/>
      <c r="H176" s="90"/>
      <c r="I176" s="21"/>
      <c r="J176" s="91"/>
      <c r="K176" s="90"/>
      <c r="L176" s="90"/>
      <c r="M176" s="90"/>
      <c r="N176" s="90"/>
      <c r="O176" s="92"/>
      <c r="P176" s="93" t="s">
        <v>67</v>
      </c>
      <c r="Q176" s="177" t="s">
        <v>67</v>
      </c>
      <c r="R176" s="19"/>
      <c r="S176" s="95"/>
      <c r="T176" s="96"/>
      <c r="U176" s="97" t="s">
        <v>67</v>
      </c>
      <c r="V176" s="178" t="s">
        <v>67</v>
      </c>
      <c r="W176" s="179" t="s">
        <v>67</v>
      </c>
      <c r="X176" s="98" t="s">
        <v>67</v>
      </c>
      <c r="Y176" s="180"/>
    </row>
    <row r="177" spans="1:25" ht="15.75" thickBot="1" x14ac:dyDescent="0.3">
      <c r="A177" s="174"/>
      <c r="B177" s="175"/>
      <c r="C177" s="88"/>
      <c r="D177" s="101" t="s">
        <v>63</v>
      </c>
      <c r="E177" s="102" t="s">
        <v>67</v>
      </c>
      <c r="F177" s="103" t="s">
        <v>67</v>
      </c>
      <c r="G177" s="103" t="s">
        <v>67</v>
      </c>
      <c r="H177" s="103" t="s">
        <v>67</v>
      </c>
      <c r="I177" s="104" t="s">
        <v>67</v>
      </c>
      <c r="J177" s="43" t="s">
        <v>67</v>
      </c>
      <c r="K177" s="105"/>
      <c r="L177" s="105"/>
      <c r="M177" s="105"/>
      <c r="N177" s="105"/>
      <c r="O177" s="106"/>
      <c r="P177" s="103" t="s">
        <v>67</v>
      </c>
      <c r="Q177" s="177"/>
      <c r="R177" s="40"/>
      <c r="S177" s="107"/>
      <c r="T177" s="108"/>
      <c r="U177" s="109" t="s">
        <v>67</v>
      </c>
      <c r="V177" s="178"/>
      <c r="W177" s="179"/>
      <c r="X177" s="98"/>
      <c r="Y177" s="180"/>
    </row>
    <row r="178" spans="1:25" ht="15.75" thickBot="1" x14ac:dyDescent="0.3">
      <c r="A178" s="174"/>
      <c r="B178" s="175"/>
      <c r="C178" s="88"/>
      <c r="D178" s="101" t="s">
        <v>64</v>
      </c>
      <c r="E178" s="102" t="s">
        <v>67</v>
      </c>
      <c r="F178" s="103" t="s">
        <v>67</v>
      </c>
      <c r="G178" s="103" t="s">
        <v>67</v>
      </c>
      <c r="H178" s="103" t="s">
        <v>67</v>
      </c>
      <c r="I178" s="104" t="s">
        <v>67</v>
      </c>
      <c r="J178" s="43" t="s">
        <v>67</v>
      </c>
      <c r="K178" s="105"/>
      <c r="L178" s="105"/>
      <c r="M178" s="105"/>
      <c r="N178" s="105"/>
      <c r="O178" s="106"/>
      <c r="P178" s="103" t="s">
        <v>67</v>
      </c>
      <c r="Q178" s="177"/>
      <c r="R178" s="110"/>
      <c r="S178" s="111"/>
      <c r="T178" s="112"/>
      <c r="U178" s="113"/>
      <c r="V178" s="178"/>
      <c r="W178" s="179"/>
      <c r="X178" s="98"/>
      <c r="Y178" s="180"/>
    </row>
    <row r="179" spans="1:25" ht="15.75" thickBot="1" x14ac:dyDescent="0.3">
      <c r="A179" s="174"/>
      <c r="B179" s="175"/>
      <c r="C179" s="88"/>
      <c r="D179" s="101" t="s">
        <v>65</v>
      </c>
      <c r="E179" s="102" t="s">
        <v>67</v>
      </c>
      <c r="F179" s="103" t="s">
        <v>67</v>
      </c>
      <c r="G179" s="103" t="s">
        <v>67</v>
      </c>
      <c r="H179" s="103" t="s">
        <v>67</v>
      </c>
      <c r="I179" s="104" t="s">
        <v>67</v>
      </c>
      <c r="J179" s="43" t="s">
        <v>67</v>
      </c>
      <c r="K179" s="105"/>
      <c r="L179" s="105"/>
      <c r="M179" s="105"/>
      <c r="N179" s="105"/>
      <c r="O179" s="106"/>
      <c r="P179" s="103" t="s">
        <v>67</v>
      </c>
      <c r="Q179" s="177"/>
      <c r="R179" s="110"/>
      <c r="S179" s="111"/>
      <c r="T179" s="112"/>
      <c r="U179" s="113"/>
      <c r="V179" s="178"/>
      <c r="W179" s="179"/>
      <c r="X179" s="98"/>
      <c r="Y179" s="180"/>
    </row>
    <row r="180" spans="1:25" ht="15.75" thickBot="1" x14ac:dyDescent="0.3">
      <c r="A180" s="174"/>
      <c r="B180" s="175"/>
      <c r="C180" s="88"/>
      <c r="D180" s="181" t="s">
        <v>66</v>
      </c>
      <c r="E180" s="182" t="s">
        <v>67</v>
      </c>
      <c r="F180" s="183" t="s">
        <v>67</v>
      </c>
      <c r="G180" s="183" t="s">
        <v>67</v>
      </c>
      <c r="H180" s="183" t="s">
        <v>67</v>
      </c>
      <c r="I180" s="184" t="s">
        <v>67</v>
      </c>
      <c r="J180" s="185" t="s">
        <v>67</v>
      </c>
      <c r="K180" s="186"/>
      <c r="L180" s="186"/>
      <c r="M180" s="186"/>
      <c r="N180" s="186"/>
      <c r="O180" s="187"/>
      <c r="P180" s="116" t="s">
        <v>67</v>
      </c>
      <c r="Q180" s="177"/>
      <c r="R180" s="188"/>
      <c r="S180" s="189"/>
      <c r="T180" s="190"/>
      <c r="U180" s="191"/>
      <c r="V180" s="178"/>
      <c r="W180" s="179"/>
      <c r="X180" s="98"/>
      <c r="Y180" s="180"/>
    </row>
    <row r="181" spans="1:25" ht="15.75" thickBot="1" x14ac:dyDescent="0.3">
      <c r="A181" s="126" t="s">
        <v>67</v>
      </c>
      <c r="B181" s="169" t="s">
        <v>67</v>
      </c>
      <c r="C181" s="128" t="s">
        <v>67</v>
      </c>
      <c r="D181" s="129" t="s">
        <v>62</v>
      </c>
      <c r="E181" s="130"/>
      <c r="F181" s="131"/>
      <c r="G181" s="131"/>
      <c r="H181" s="131"/>
      <c r="I181" s="132"/>
      <c r="J181" s="133"/>
      <c r="K181" s="131"/>
      <c r="L181" s="131"/>
      <c r="M181" s="131"/>
      <c r="N181" s="131"/>
      <c r="O181" s="134"/>
      <c r="P181" s="135" t="s">
        <v>67</v>
      </c>
      <c r="Q181" s="137" t="s">
        <v>67</v>
      </c>
      <c r="R181" s="130"/>
      <c r="S181" s="138"/>
      <c r="T181" s="139"/>
      <c r="U181" s="140" t="s">
        <v>67</v>
      </c>
      <c r="V181" s="141" t="s">
        <v>67</v>
      </c>
      <c r="W181" s="171" t="s">
        <v>67</v>
      </c>
      <c r="X181" s="141" t="s">
        <v>67</v>
      </c>
      <c r="Y181" s="172"/>
    </row>
    <row r="182" spans="1:25" ht="15.75" thickBot="1" x14ac:dyDescent="0.3">
      <c r="A182" s="126"/>
      <c r="B182" s="169"/>
      <c r="C182" s="128"/>
      <c r="D182" s="143" t="s">
        <v>63</v>
      </c>
      <c r="E182" s="144" t="s">
        <v>67</v>
      </c>
      <c r="F182" s="145" t="s">
        <v>67</v>
      </c>
      <c r="G182" s="145" t="s">
        <v>67</v>
      </c>
      <c r="H182" s="145" t="s">
        <v>67</v>
      </c>
      <c r="I182" s="146" t="s">
        <v>67</v>
      </c>
      <c r="J182" s="32" t="s">
        <v>67</v>
      </c>
      <c r="K182" s="147"/>
      <c r="L182" s="147"/>
      <c r="M182" s="147"/>
      <c r="N182" s="147"/>
      <c r="O182" s="148"/>
      <c r="P182" s="145" t="s">
        <v>67</v>
      </c>
      <c r="Q182" s="137"/>
      <c r="R182" s="29"/>
      <c r="S182" s="149"/>
      <c r="T182" s="150"/>
      <c r="U182" s="151" t="s">
        <v>67</v>
      </c>
      <c r="V182" s="141"/>
      <c r="W182" s="171"/>
      <c r="X182" s="141"/>
      <c r="Y182" s="172"/>
    </row>
    <row r="183" spans="1:25" ht="15.75" thickBot="1" x14ac:dyDescent="0.3">
      <c r="A183" s="126"/>
      <c r="B183" s="169"/>
      <c r="C183" s="128"/>
      <c r="D183" s="143" t="s">
        <v>64</v>
      </c>
      <c r="E183" s="144" t="s">
        <v>67</v>
      </c>
      <c r="F183" s="145" t="s">
        <v>67</v>
      </c>
      <c r="G183" s="145" t="s">
        <v>67</v>
      </c>
      <c r="H183" s="145" t="s">
        <v>67</v>
      </c>
      <c r="I183" s="146" t="s">
        <v>67</v>
      </c>
      <c r="J183" s="32" t="s">
        <v>67</v>
      </c>
      <c r="K183" s="147"/>
      <c r="L183" s="147"/>
      <c r="M183" s="147"/>
      <c r="N183" s="147"/>
      <c r="O183" s="148"/>
      <c r="P183" s="145" t="s">
        <v>67</v>
      </c>
      <c r="Q183" s="137"/>
      <c r="R183" s="152"/>
      <c r="S183" s="153"/>
      <c r="T183" s="154"/>
      <c r="U183" s="155"/>
      <c r="V183" s="141"/>
      <c r="W183" s="171"/>
      <c r="X183" s="141"/>
      <c r="Y183" s="172"/>
    </row>
    <row r="184" spans="1:25" ht="15.75" thickBot="1" x14ac:dyDescent="0.3">
      <c r="A184" s="126"/>
      <c r="B184" s="169"/>
      <c r="C184" s="128"/>
      <c r="D184" s="143" t="s">
        <v>65</v>
      </c>
      <c r="E184" s="144" t="s">
        <v>67</v>
      </c>
      <c r="F184" s="145" t="s">
        <v>67</v>
      </c>
      <c r="G184" s="145" t="s">
        <v>67</v>
      </c>
      <c r="H184" s="145" t="s">
        <v>67</v>
      </c>
      <c r="I184" s="146" t="s">
        <v>67</v>
      </c>
      <c r="J184" s="32" t="s">
        <v>67</v>
      </c>
      <c r="K184" s="147"/>
      <c r="L184" s="147"/>
      <c r="M184" s="147"/>
      <c r="N184" s="147"/>
      <c r="O184" s="148"/>
      <c r="P184" s="145" t="s">
        <v>67</v>
      </c>
      <c r="Q184" s="137"/>
      <c r="R184" s="152"/>
      <c r="S184" s="153"/>
      <c r="T184" s="154"/>
      <c r="U184" s="155"/>
      <c r="V184" s="141"/>
      <c r="W184" s="171"/>
      <c r="X184" s="141"/>
      <c r="Y184" s="172"/>
    </row>
    <row r="185" spans="1:25" ht="15.75" thickBot="1" x14ac:dyDescent="0.3">
      <c r="A185" s="126"/>
      <c r="B185" s="169"/>
      <c r="C185" s="128"/>
      <c r="D185" s="156" t="s">
        <v>66</v>
      </c>
      <c r="E185" s="157" t="s">
        <v>67</v>
      </c>
      <c r="F185" s="158" t="s">
        <v>67</v>
      </c>
      <c r="G185" s="158" t="s">
        <v>67</v>
      </c>
      <c r="H185" s="158" t="s">
        <v>67</v>
      </c>
      <c r="I185" s="159" t="s">
        <v>67</v>
      </c>
      <c r="J185" s="160" t="s">
        <v>67</v>
      </c>
      <c r="K185" s="161"/>
      <c r="L185" s="161"/>
      <c r="M185" s="161"/>
      <c r="N185" s="161"/>
      <c r="O185" s="162"/>
      <c r="P185" s="158" t="s">
        <v>67</v>
      </c>
      <c r="Q185" s="137"/>
      <c r="R185" s="164"/>
      <c r="S185" s="165"/>
      <c r="T185" s="166"/>
      <c r="U185" s="167"/>
      <c r="V185" s="141"/>
      <c r="W185" s="171"/>
      <c r="X185" s="141"/>
      <c r="Y185" s="172"/>
    </row>
    <row r="186" spans="1:25" ht="15.75" thickBot="1" x14ac:dyDescent="0.3">
      <c r="A186" s="174" t="s">
        <v>67</v>
      </c>
      <c r="B186" s="175" t="s">
        <v>67</v>
      </c>
      <c r="C186" s="88" t="s">
        <v>67</v>
      </c>
      <c r="D186" s="89" t="s">
        <v>62</v>
      </c>
      <c r="E186" s="19"/>
      <c r="F186" s="90"/>
      <c r="G186" s="90"/>
      <c r="H186" s="90"/>
      <c r="I186" s="21"/>
      <c r="J186" s="91"/>
      <c r="K186" s="90"/>
      <c r="L186" s="90"/>
      <c r="M186" s="90"/>
      <c r="N186" s="90"/>
      <c r="O186" s="92"/>
      <c r="P186" s="93" t="s">
        <v>67</v>
      </c>
      <c r="Q186" s="177" t="s">
        <v>67</v>
      </c>
      <c r="R186" s="19"/>
      <c r="S186" s="95"/>
      <c r="T186" s="96"/>
      <c r="U186" s="97" t="s">
        <v>67</v>
      </c>
      <c r="V186" s="178" t="s">
        <v>67</v>
      </c>
      <c r="W186" s="179" t="s">
        <v>67</v>
      </c>
      <c r="X186" s="98" t="s">
        <v>67</v>
      </c>
      <c r="Y186" s="180"/>
    </row>
    <row r="187" spans="1:25" ht="15.75" thickBot="1" x14ac:dyDescent="0.3">
      <c r="A187" s="174"/>
      <c r="B187" s="175"/>
      <c r="C187" s="88"/>
      <c r="D187" s="101" t="s">
        <v>63</v>
      </c>
      <c r="E187" s="102" t="s">
        <v>67</v>
      </c>
      <c r="F187" s="103" t="s">
        <v>67</v>
      </c>
      <c r="G187" s="103" t="s">
        <v>67</v>
      </c>
      <c r="H187" s="103" t="s">
        <v>67</v>
      </c>
      <c r="I187" s="104" t="s">
        <v>67</v>
      </c>
      <c r="J187" s="43" t="s">
        <v>67</v>
      </c>
      <c r="K187" s="105"/>
      <c r="L187" s="105"/>
      <c r="M187" s="105"/>
      <c r="N187" s="105"/>
      <c r="O187" s="106"/>
      <c r="P187" s="103" t="s">
        <v>67</v>
      </c>
      <c r="Q187" s="177"/>
      <c r="R187" s="40"/>
      <c r="S187" s="107"/>
      <c r="T187" s="108"/>
      <c r="U187" s="109" t="s">
        <v>67</v>
      </c>
      <c r="V187" s="178"/>
      <c r="W187" s="179"/>
      <c r="X187" s="98"/>
      <c r="Y187" s="180"/>
    </row>
    <row r="188" spans="1:25" ht="15.75" thickBot="1" x14ac:dyDescent="0.3">
      <c r="A188" s="174"/>
      <c r="B188" s="175"/>
      <c r="C188" s="88"/>
      <c r="D188" s="101" t="s">
        <v>64</v>
      </c>
      <c r="E188" s="102" t="s">
        <v>67</v>
      </c>
      <c r="F188" s="103" t="s">
        <v>67</v>
      </c>
      <c r="G188" s="103" t="s">
        <v>67</v>
      </c>
      <c r="H188" s="103" t="s">
        <v>67</v>
      </c>
      <c r="I188" s="104" t="s">
        <v>67</v>
      </c>
      <c r="J188" s="43" t="s">
        <v>67</v>
      </c>
      <c r="K188" s="105"/>
      <c r="L188" s="105"/>
      <c r="M188" s="105"/>
      <c r="N188" s="105"/>
      <c r="O188" s="106"/>
      <c r="P188" s="103" t="s">
        <v>67</v>
      </c>
      <c r="Q188" s="177"/>
      <c r="R188" s="110"/>
      <c r="S188" s="111"/>
      <c r="T188" s="112"/>
      <c r="U188" s="113"/>
      <c r="V188" s="178"/>
      <c r="W188" s="179"/>
      <c r="X188" s="98"/>
      <c r="Y188" s="180"/>
    </row>
    <row r="189" spans="1:25" ht="15.75" thickBot="1" x14ac:dyDescent="0.3">
      <c r="A189" s="174"/>
      <c r="B189" s="175"/>
      <c r="C189" s="88"/>
      <c r="D189" s="101" t="s">
        <v>65</v>
      </c>
      <c r="E189" s="102" t="s">
        <v>67</v>
      </c>
      <c r="F189" s="103" t="s">
        <v>67</v>
      </c>
      <c r="G189" s="103" t="s">
        <v>67</v>
      </c>
      <c r="H189" s="103" t="s">
        <v>67</v>
      </c>
      <c r="I189" s="104" t="s">
        <v>67</v>
      </c>
      <c r="J189" s="43" t="s">
        <v>67</v>
      </c>
      <c r="K189" s="105"/>
      <c r="L189" s="105"/>
      <c r="M189" s="105"/>
      <c r="N189" s="105"/>
      <c r="O189" s="106"/>
      <c r="P189" s="103" t="s">
        <v>67</v>
      </c>
      <c r="Q189" s="177"/>
      <c r="R189" s="110"/>
      <c r="S189" s="111"/>
      <c r="T189" s="112"/>
      <c r="U189" s="113"/>
      <c r="V189" s="178"/>
      <c r="W189" s="179"/>
      <c r="X189" s="98"/>
      <c r="Y189" s="180"/>
    </row>
    <row r="190" spans="1:25" ht="15.75" thickBot="1" x14ac:dyDescent="0.3">
      <c r="A190" s="174"/>
      <c r="B190" s="175"/>
      <c r="C190" s="88"/>
      <c r="D190" s="181" t="s">
        <v>66</v>
      </c>
      <c r="E190" s="182" t="s">
        <v>67</v>
      </c>
      <c r="F190" s="183" t="s">
        <v>67</v>
      </c>
      <c r="G190" s="183" t="s">
        <v>67</v>
      </c>
      <c r="H190" s="183" t="s">
        <v>67</v>
      </c>
      <c r="I190" s="184" t="s">
        <v>67</v>
      </c>
      <c r="J190" s="185" t="s">
        <v>67</v>
      </c>
      <c r="K190" s="186"/>
      <c r="L190" s="186"/>
      <c r="M190" s="186"/>
      <c r="N190" s="186"/>
      <c r="O190" s="187"/>
      <c r="P190" s="116" t="s">
        <v>67</v>
      </c>
      <c r="Q190" s="177"/>
      <c r="R190" s="188"/>
      <c r="S190" s="189"/>
      <c r="T190" s="190"/>
      <c r="U190" s="191"/>
      <c r="V190" s="178"/>
      <c r="W190" s="179"/>
      <c r="X190" s="98"/>
      <c r="Y190" s="180"/>
    </row>
    <row r="191" spans="1:25" ht="15.75" thickBot="1" x14ac:dyDescent="0.3">
      <c r="A191" s="126" t="s">
        <v>67</v>
      </c>
      <c r="B191" s="169" t="s">
        <v>67</v>
      </c>
      <c r="C191" s="128" t="s">
        <v>67</v>
      </c>
      <c r="D191" s="129" t="s">
        <v>62</v>
      </c>
      <c r="E191" s="130"/>
      <c r="F191" s="131"/>
      <c r="G191" s="131"/>
      <c r="H191" s="131"/>
      <c r="I191" s="132"/>
      <c r="J191" s="133"/>
      <c r="K191" s="131"/>
      <c r="L191" s="131"/>
      <c r="M191" s="131"/>
      <c r="N191" s="131"/>
      <c r="O191" s="134"/>
      <c r="P191" s="135" t="s">
        <v>67</v>
      </c>
      <c r="Q191" s="137" t="s">
        <v>67</v>
      </c>
      <c r="R191" s="130"/>
      <c r="S191" s="138"/>
      <c r="T191" s="139"/>
      <c r="U191" s="140" t="s">
        <v>67</v>
      </c>
      <c r="V191" s="141" t="s">
        <v>67</v>
      </c>
      <c r="W191" s="171" t="s">
        <v>67</v>
      </c>
      <c r="X191" s="141" t="s">
        <v>67</v>
      </c>
      <c r="Y191" s="172"/>
    </row>
    <row r="192" spans="1:25" ht="15.75" thickBot="1" x14ac:dyDescent="0.3">
      <c r="A192" s="126"/>
      <c r="B192" s="169"/>
      <c r="C192" s="128"/>
      <c r="D192" s="143" t="s">
        <v>63</v>
      </c>
      <c r="E192" s="144" t="s">
        <v>67</v>
      </c>
      <c r="F192" s="145" t="s">
        <v>67</v>
      </c>
      <c r="G192" s="145" t="s">
        <v>67</v>
      </c>
      <c r="H192" s="145" t="s">
        <v>67</v>
      </c>
      <c r="I192" s="146" t="s">
        <v>67</v>
      </c>
      <c r="J192" s="32" t="s">
        <v>67</v>
      </c>
      <c r="K192" s="147"/>
      <c r="L192" s="147"/>
      <c r="M192" s="147"/>
      <c r="N192" s="147"/>
      <c r="O192" s="148"/>
      <c r="P192" s="145" t="s">
        <v>67</v>
      </c>
      <c r="Q192" s="137"/>
      <c r="R192" s="29"/>
      <c r="S192" s="149"/>
      <c r="T192" s="150"/>
      <c r="U192" s="151" t="s">
        <v>67</v>
      </c>
      <c r="V192" s="141"/>
      <c r="W192" s="171"/>
      <c r="X192" s="141"/>
      <c r="Y192" s="172"/>
    </row>
    <row r="193" spans="1:25" ht="15.75" thickBot="1" x14ac:dyDescent="0.3">
      <c r="A193" s="126"/>
      <c r="B193" s="169"/>
      <c r="C193" s="128"/>
      <c r="D193" s="143" t="s">
        <v>64</v>
      </c>
      <c r="E193" s="144" t="s">
        <v>67</v>
      </c>
      <c r="F193" s="145" t="s">
        <v>67</v>
      </c>
      <c r="G193" s="145" t="s">
        <v>67</v>
      </c>
      <c r="H193" s="145" t="s">
        <v>67</v>
      </c>
      <c r="I193" s="146" t="s">
        <v>67</v>
      </c>
      <c r="J193" s="32" t="s">
        <v>67</v>
      </c>
      <c r="K193" s="147"/>
      <c r="L193" s="147"/>
      <c r="M193" s="147"/>
      <c r="N193" s="147"/>
      <c r="O193" s="148"/>
      <c r="P193" s="145" t="s">
        <v>67</v>
      </c>
      <c r="Q193" s="137"/>
      <c r="R193" s="152"/>
      <c r="S193" s="153"/>
      <c r="T193" s="154"/>
      <c r="U193" s="155"/>
      <c r="V193" s="141"/>
      <c r="W193" s="171"/>
      <c r="X193" s="141"/>
      <c r="Y193" s="172"/>
    </row>
    <row r="194" spans="1:25" ht="15.75" thickBot="1" x14ac:dyDescent="0.3">
      <c r="A194" s="126"/>
      <c r="B194" s="169"/>
      <c r="C194" s="128"/>
      <c r="D194" s="143" t="s">
        <v>65</v>
      </c>
      <c r="E194" s="144" t="s">
        <v>67</v>
      </c>
      <c r="F194" s="145" t="s">
        <v>67</v>
      </c>
      <c r="G194" s="145" t="s">
        <v>67</v>
      </c>
      <c r="H194" s="145" t="s">
        <v>67</v>
      </c>
      <c r="I194" s="146" t="s">
        <v>67</v>
      </c>
      <c r="J194" s="32" t="s">
        <v>67</v>
      </c>
      <c r="K194" s="147"/>
      <c r="L194" s="147"/>
      <c r="M194" s="147"/>
      <c r="N194" s="147"/>
      <c r="O194" s="148"/>
      <c r="P194" s="145" t="s">
        <v>67</v>
      </c>
      <c r="Q194" s="137"/>
      <c r="R194" s="152"/>
      <c r="S194" s="153"/>
      <c r="T194" s="154"/>
      <c r="U194" s="155"/>
      <c r="V194" s="141"/>
      <c r="W194" s="171"/>
      <c r="X194" s="141"/>
      <c r="Y194" s="172"/>
    </row>
    <row r="195" spans="1:25" ht="15.75" thickBot="1" x14ac:dyDescent="0.3">
      <c r="A195" s="126"/>
      <c r="B195" s="169"/>
      <c r="C195" s="128"/>
      <c r="D195" s="156" t="s">
        <v>66</v>
      </c>
      <c r="E195" s="157" t="s">
        <v>67</v>
      </c>
      <c r="F195" s="158" t="s">
        <v>67</v>
      </c>
      <c r="G195" s="158" t="s">
        <v>67</v>
      </c>
      <c r="H195" s="158" t="s">
        <v>67</v>
      </c>
      <c r="I195" s="159" t="s">
        <v>67</v>
      </c>
      <c r="J195" s="160" t="s">
        <v>67</v>
      </c>
      <c r="K195" s="161"/>
      <c r="L195" s="161"/>
      <c r="M195" s="161"/>
      <c r="N195" s="161"/>
      <c r="O195" s="162"/>
      <c r="P195" s="158" t="s">
        <v>67</v>
      </c>
      <c r="Q195" s="137"/>
      <c r="R195" s="164"/>
      <c r="S195" s="165"/>
      <c r="T195" s="166"/>
      <c r="U195" s="167"/>
      <c r="V195" s="141"/>
      <c r="W195" s="171"/>
      <c r="X195" s="141"/>
      <c r="Y195" s="172"/>
    </row>
    <row r="196" spans="1:25" ht="15.75" thickBot="1" x14ac:dyDescent="0.3">
      <c r="A196" s="174" t="s">
        <v>67</v>
      </c>
      <c r="B196" s="175" t="s">
        <v>67</v>
      </c>
      <c r="C196" s="88" t="s">
        <v>67</v>
      </c>
      <c r="D196" s="89" t="s">
        <v>62</v>
      </c>
      <c r="E196" s="19"/>
      <c r="F196" s="90"/>
      <c r="G196" s="90"/>
      <c r="H196" s="90"/>
      <c r="I196" s="21"/>
      <c r="J196" s="91"/>
      <c r="K196" s="90"/>
      <c r="L196" s="90"/>
      <c r="M196" s="90"/>
      <c r="N196" s="90"/>
      <c r="O196" s="92"/>
      <c r="P196" s="93" t="s">
        <v>67</v>
      </c>
      <c r="Q196" s="177" t="s">
        <v>67</v>
      </c>
      <c r="R196" s="19"/>
      <c r="S196" s="95"/>
      <c r="T196" s="96"/>
      <c r="U196" s="97" t="s">
        <v>67</v>
      </c>
      <c r="V196" s="178" t="s">
        <v>67</v>
      </c>
      <c r="W196" s="179" t="s">
        <v>67</v>
      </c>
      <c r="X196" s="98" t="s">
        <v>67</v>
      </c>
      <c r="Y196" s="180"/>
    </row>
    <row r="197" spans="1:25" ht="15.75" thickBot="1" x14ac:dyDescent="0.3">
      <c r="A197" s="174"/>
      <c r="B197" s="175"/>
      <c r="C197" s="88"/>
      <c r="D197" s="101" t="s">
        <v>63</v>
      </c>
      <c r="E197" s="102" t="s">
        <v>67</v>
      </c>
      <c r="F197" s="103" t="s">
        <v>67</v>
      </c>
      <c r="G197" s="103" t="s">
        <v>67</v>
      </c>
      <c r="H197" s="103" t="s">
        <v>67</v>
      </c>
      <c r="I197" s="104" t="s">
        <v>67</v>
      </c>
      <c r="J197" s="43" t="s">
        <v>67</v>
      </c>
      <c r="K197" s="105"/>
      <c r="L197" s="105"/>
      <c r="M197" s="105"/>
      <c r="N197" s="105"/>
      <c r="O197" s="106"/>
      <c r="P197" s="103" t="s">
        <v>67</v>
      </c>
      <c r="Q197" s="177"/>
      <c r="R197" s="40"/>
      <c r="S197" s="107"/>
      <c r="T197" s="108"/>
      <c r="U197" s="109" t="s">
        <v>67</v>
      </c>
      <c r="V197" s="178"/>
      <c r="W197" s="179"/>
      <c r="X197" s="98"/>
      <c r="Y197" s="180"/>
    </row>
    <row r="198" spans="1:25" ht="15.75" thickBot="1" x14ac:dyDescent="0.3">
      <c r="A198" s="174"/>
      <c r="B198" s="175"/>
      <c r="C198" s="88"/>
      <c r="D198" s="101" t="s">
        <v>64</v>
      </c>
      <c r="E198" s="102" t="s">
        <v>67</v>
      </c>
      <c r="F198" s="103" t="s">
        <v>67</v>
      </c>
      <c r="G198" s="103" t="s">
        <v>67</v>
      </c>
      <c r="H198" s="103" t="s">
        <v>67</v>
      </c>
      <c r="I198" s="104" t="s">
        <v>67</v>
      </c>
      <c r="J198" s="43" t="s">
        <v>67</v>
      </c>
      <c r="K198" s="105"/>
      <c r="L198" s="105"/>
      <c r="M198" s="105"/>
      <c r="N198" s="105"/>
      <c r="O198" s="106"/>
      <c r="P198" s="103" t="s">
        <v>67</v>
      </c>
      <c r="Q198" s="177"/>
      <c r="R198" s="110"/>
      <c r="S198" s="111"/>
      <c r="T198" s="112"/>
      <c r="U198" s="113"/>
      <c r="V198" s="178"/>
      <c r="W198" s="179"/>
      <c r="X198" s="98"/>
      <c r="Y198" s="180"/>
    </row>
    <row r="199" spans="1:25" ht="15.75" thickBot="1" x14ac:dyDescent="0.3">
      <c r="A199" s="174"/>
      <c r="B199" s="175"/>
      <c r="C199" s="88"/>
      <c r="D199" s="101" t="s">
        <v>65</v>
      </c>
      <c r="E199" s="102" t="s">
        <v>67</v>
      </c>
      <c r="F199" s="103" t="s">
        <v>67</v>
      </c>
      <c r="G199" s="103" t="s">
        <v>67</v>
      </c>
      <c r="H199" s="103" t="s">
        <v>67</v>
      </c>
      <c r="I199" s="104" t="s">
        <v>67</v>
      </c>
      <c r="J199" s="43" t="s">
        <v>67</v>
      </c>
      <c r="K199" s="105"/>
      <c r="L199" s="105"/>
      <c r="M199" s="105"/>
      <c r="N199" s="105"/>
      <c r="O199" s="106"/>
      <c r="P199" s="103" t="s">
        <v>67</v>
      </c>
      <c r="Q199" s="177"/>
      <c r="R199" s="110"/>
      <c r="S199" s="111"/>
      <c r="T199" s="112"/>
      <c r="U199" s="113"/>
      <c r="V199" s="178"/>
      <c r="W199" s="179"/>
      <c r="X199" s="98"/>
      <c r="Y199" s="180"/>
    </row>
    <row r="200" spans="1:25" ht="15.75" thickBot="1" x14ac:dyDescent="0.3">
      <c r="A200" s="174"/>
      <c r="B200" s="175"/>
      <c r="C200" s="88"/>
      <c r="D200" s="181" t="s">
        <v>66</v>
      </c>
      <c r="E200" s="182" t="s">
        <v>67</v>
      </c>
      <c r="F200" s="183" t="s">
        <v>67</v>
      </c>
      <c r="G200" s="183" t="s">
        <v>67</v>
      </c>
      <c r="H200" s="183" t="s">
        <v>67</v>
      </c>
      <c r="I200" s="184" t="s">
        <v>67</v>
      </c>
      <c r="J200" s="185" t="s">
        <v>67</v>
      </c>
      <c r="K200" s="186"/>
      <c r="L200" s="186"/>
      <c r="M200" s="186"/>
      <c r="N200" s="186"/>
      <c r="O200" s="187"/>
      <c r="P200" s="116" t="s">
        <v>67</v>
      </c>
      <c r="Q200" s="177"/>
      <c r="R200" s="188"/>
      <c r="S200" s="189"/>
      <c r="T200" s="190"/>
      <c r="U200" s="191"/>
      <c r="V200" s="178"/>
      <c r="W200" s="179"/>
      <c r="X200" s="98"/>
      <c r="Y200" s="180"/>
    </row>
    <row r="201" spans="1:25" ht="15.75" thickBot="1" x14ac:dyDescent="0.3">
      <c r="A201" s="126" t="s">
        <v>67</v>
      </c>
      <c r="B201" s="169" t="s">
        <v>67</v>
      </c>
      <c r="C201" s="128" t="s">
        <v>67</v>
      </c>
      <c r="D201" s="129" t="s">
        <v>62</v>
      </c>
      <c r="E201" s="130"/>
      <c r="F201" s="131"/>
      <c r="G201" s="131"/>
      <c r="H201" s="131"/>
      <c r="I201" s="132"/>
      <c r="J201" s="133"/>
      <c r="K201" s="131"/>
      <c r="L201" s="131"/>
      <c r="M201" s="131"/>
      <c r="N201" s="131"/>
      <c r="O201" s="134"/>
      <c r="P201" s="135" t="s">
        <v>67</v>
      </c>
      <c r="Q201" s="137" t="s">
        <v>67</v>
      </c>
      <c r="R201" s="130"/>
      <c r="S201" s="138"/>
      <c r="T201" s="139"/>
      <c r="U201" s="140" t="s">
        <v>67</v>
      </c>
      <c r="V201" s="141" t="s">
        <v>67</v>
      </c>
      <c r="W201" s="171" t="s">
        <v>67</v>
      </c>
      <c r="X201" s="141" t="s">
        <v>67</v>
      </c>
      <c r="Y201" s="172"/>
    </row>
    <row r="202" spans="1:25" ht="15.75" thickBot="1" x14ac:dyDescent="0.3">
      <c r="A202" s="126"/>
      <c r="B202" s="169"/>
      <c r="C202" s="128"/>
      <c r="D202" s="143" t="s">
        <v>63</v>
      </c>
      <c r="E202" s="144" t="s">
        <v>67</v>
      </c>
      <c r="F202" s="145" t="s">
        <v>67</v>
      </c>
      <c r="G202" s="145" t="s">
        <v>67</v>
      </c>
      <c r="H202" s="145" t="s">
        <v>67</v>
      </c>
      <c r="I202" s="146" t="s">
        <v>67</v>
      </c>
      <c r="J202" s="32" t="s">
        <v>67</v>
      </c>
      <c r="K202" s="147"/>
      <c r="L202" s="147"/>
      <c r="M202" s="147"/>
      <c r="N202" s="147"/>
      <c r="O202" s="148"/>
      <c r="P202" s="145" t="s">
        <v>67</v>
      </c>
      <c r="Q202" s="137"/>
      <c r="R202" s="29"/>
      <c r="S202" s="149"/>
      <c r="T202" s="150"/>
      <c r="U202" s="151" t="s">
        <v>67</v>
      </c>
      <c r="V202" s="141"/>
      <c r="W202" s="171"/>
      <c r="X202" s="141"/>
      <c r="Y202" s="172"/>
    </row>
    <row r="203" spans="1:25" ht="15.75" thickBot="1" x14ac:dyDescent="0.3">
      <c r="A203" s="126"/>
      <c r="B203" s="169"/>
      <c r="C203" s="128"/>
      <c r="D203" s="143" t="s">
        <v>64</v>
      </c>
      <c r="E203" s="144" t="s">
        <v>67</v>
      </c>
      <c r="F203" s="145" t="s">
        <v>67</v>
      </c>
      <c r="G203" s="145" t="s">
        <v>67</v>
      </c>
      <c r="H203" s="145" t="s">
        <v>67</v>
      </c>
      <c r="I203" s="146" t="s">
        <v>67</v>
      </c>
      <c r="J203" s="32" t="s">
        <v>67</v>
      </c>
      <c r="K203" s="147"/>
      <c r="L203" s="147"/>
      <c r="M203" s="147"/>
      <c r="N203" s="147"/>
      <c r="O203" s="148"/>
      <c r="P203" s="145" t="s">
        <v>67</v>
      </c>
      <c r="Q203" s="137"/>
      <c r="R203" s="152"/>
      <c r="S203" s="153"/>
      <c r="T203" s="154"/>
      <c r="U203" s="155"/>
      <c r="V203" s="141"/>
      <c r="W203" s="171"/>
      <c r="X203" s="141"/>
      <c r="Y203" s="172"/>
    </row>
    <row r="204" spans="1:25" ht="15.75" thickBot="1" x14ac:dyDescent="0.3">
      <c r="A204" s="126"/>
      <c r="B204" s="169"/>
      <c r="C204" s="128"/>
      <c r="D204" s="143" t="s">
        <v>65</v>
      </c>
      <c r="E204" s="144" t="s">
        <v>67</v>
      </c>
      <c r="F204" s="145" t="s">
        <v>67</v>
      </c>
      <c r="G204" s="145" t="s">
        <v>67</v>
      </c>
      <c r="H204" s="145" t="s">
        <v>67</v>
      </c>
      <c r="I204" s="146" t="s">
        <v>67</v>
      </c>
      <c r="J204" s="32" t="s">
        <v>67</v>
      </c>
      <c r="K204" s="147"/>
      <c r="L204" s="147"/>
      <c r="M204" s="147"/>
      <c r="N204" s="147"/>
      <c r="O204" s="148"/>
      <c r="P204" s="145" t="s">
        <v>67</v>
      </c>
      <c r="Q204" s="137"/>
      <c r="R204" s="152"/>
      <c r="S204" s="153"/>
      <c r="T204" s="154"/>
      <c r="U204" s="155"/>
      <c r="V204" s="141"/>
      <c r="W204" s="171"/>
      <c r="X204" s="141"/>
      <c r="Y204" s="172"/>
    </row>
    <row r="205" spans="1:25" ht="15.75" thickBot="1" x14ac:dyDescent="0.3">
      <c r="A205" s="126"/>
      <c r="B205" s="169"/>
      <c r="C205" s="128"/>
      <c r="D205" s="156" t="s">
        <v>66</v>
      </c>
      <c r="E205" s="157" t="s">
        <v>67</v>
      </c>
      <c r="F205" s="158" t="s">
        <v>67</v>
      </c>
      <c r="G205" s="158" t="s">
        <v>67</v>
      </c>
      <c r="H205" s="158" t="s">
        <v>67</v>
      </c>
      <c r="I205" s="159" t="s">
        <v>67</v>
      </c>
      <c r="J205" s="160" t="s">
        <v>67</v>
      </c>
      <c r="K205" s="161"/>
      <c r="L205" s="161"/>
      <c r="M205" s="161"/>
      <c r="N205" s="161"/>
      <c r="O205" s="162"/>
      <c r="P205" s="158" t="s">
        <v>67</v>
      </c>
      <c r="Q205" s="137"/>
      <c r="R205" s="164"/>
      <c r="S205" s="165"/>
      <c r="T205" s="166"/>
      <c r="U205" s="167"/>
      <c r="V205" s="141"/>
      <c r="W205" s="171"/>
      <c r="X205" s="141"/>
      <c r="Y205" s="172"/>
    </row>
    <row r="206" spans="1:25" ht="15.75" thickBot="1" x14ac:dyDescent="0.3">
      <c r="A206" s="174" t="s">
        <v>67</v>
      </c>
      <c r="B206" s="175" t="s">
        <v>67</v>
      </c>
      <c r="C206" s="88" t="s">
        <v>67</v>
      </c>
      <c r="D206" s="89" t="s">
        <v>62</v>
      </c>
      <c r="E206" s="19"/>
      <c r="F206" s="90"/>
      <c r="G206" s="90"/>
      <c r="H206" s="90"/>
      <c r="I206" s="21"/>
      <c r="J206" s="91"/>
      <c r="K206" s="90"/>
      <c r="L206" s="90"/>
      <c r="M206" s="90"/>
      <c r="N206" s="90"/>
      <c r="O206" s="92"/>
      <c r="P206" s="93" t="s">
        <v>67</v>
      </c>
      <c r="Q206" s="177" t="s">
        <v>67</v>
      </c>
      <c r="R206" s="19"/>
      <c r="S206" s="95"/>
      <c r="T206" s="96"/>
      <c r="U206" s="97" t="s">
        <v>67</v>
      </c>
      <c r="V206" s="178" t="s">
        <v>67</v>
      </c>
      <c r="W206" s="179" t="s">
        <v>67</v>
      </c>
      <c r="X206" s="98" t="s">
        <v>67</v>
      </c>
      <c r="Y206" s="180"/>
    </row>
    <row r="207" spans="1:25" ht="15.75" thickBot="1" x14ac:dyDescent="0.3">
      <c r="A207" s="174"/>
      <c r="B207" s="175"/>
      <c r="C207" s="88"/>
      <c r="D207" s="101" t="s">
        <v>63</v>
      </c>
      <c r="E207" s="102" t="s">
        <v>67</v>
      </c>
      <c r="F207" s="103" t="s">
        <v>67</v>
      </c>
      <c r="G207" s="103" t="s">
        <v>67</v>
      </c>
      <c r="H207" s="103" t="s">
        <v>67</v>
      </c>
      <c r="I207" s="104" t="s">
        <v>67</v>
      </c>
      <c r="J207" s="43" t="s">
        <v>67</v>
      </c>
      <c r="K207" s="105"/>
      <c r="L207" s="105"/>
      <c r="M207" s="105"/>
      <c r="N207" s="105"/>
      <c r="O207" s="106"/>
      <c r="P207" s="103" t="s">
        <v>67</v>
      </c>
      <c r="Q207" s="177"/>
      <c r="R207" s="40"/>
      <c r="S207" s="107"/>
      <c r="T207" s="108"/>
      <c r="U207" s="109" t="s">
        <v>67</v>
      </c>
      <c r="V207" s="178"/>
      <c r="W207" s="179"/>
      <c r="X207" s="98"/>
      <c r="Y207" s="180"/>
    </row>
    <row r="208" spans="1:25" ht="15.75" thickBot="1" x14ac:dyDescent="0.3">
      <c r="A208" s="174"/>
      <c r="B208" s="175"/>
      <c r="C208" s="88"/>
      <c r="D208" s="101" t="s">
        <v>64</v>
      </c>
      <c r="E208" s="102" t="s">
        <v>67</v>
      </c>
      <c r="F208" s="103" t="s">
        <v>67</v>
      </c>
      <c r="G208" s="103" t="s">
        <v>67</v>
      </c>
      <c r="H208" s="103" t="s">
        <v>67</v>
      </c>
      <c r="I208" s="104" t="s">
        <v>67</v>
      </c>
      <c r="J208" s="43" t="s">
        <v>67</v>
      </c>
      <c r="K208" s="105"/>
      <c r="L208" s="105"/>
      <c r="M208" s="105"/>
      <c r="N208" s="105"/>
      <c r="O208" s="106"/>
      <c r="P208" s="103" t="s">
        <v>67</v>
      </c>
      <c r="Q208" s="177"/>
      <c r="R208" s="110"/>
      <c r="S208" s="111"/>
      <c r="T208" s="112"/>
      <c r="U208" s="113"/>
      <c r="V208" s="178"/>
      <c r="W208" s="179"/>
      <c r="X208" s="98"/>
      <c r="Y208" s="180"/>
    </row>
    <row r="209" spans="1:25" ht="15.75" thickBot="1" x14ac:dyDescent="0.3">
      <c r="A209" s="174"/>
      <c r="B209" s="175"/>
      <c r="C209" s="88"/>
      <c r="D209" s="101" t="s">
        <v>65</v>
      </c>
      <c r="E209" s="102" t="s">
        <v>67</v>
      </c>
      <c r="F209" s="103" t="s">
        <v>67</v>
      </c>
      <c r="G209" s="103" t="s">
        <v>67</v>
      </c>
      <c r="H209" s="103" t="s">
        <v>67</v>
      </c>
      <c r="I209" s="104" t="s">
        <v>67</v>
      </c>
      <c r="J209" s="43" t="s">
        <v>67</v>
      </c>
      <c r="K209" s="105"/>
      <c r="L209" s="105"/>
      <c r="M209" s="105"/>
      <c r="N209" s="105"/>
      <c r="O209" s="106"/>
      <c r="P209" s="103" t="s">
        <v>67</v>
      </c>
      <c r="Q209" s="177"/>
      <c r="R209" s="110"/>
      <c r="S209" s="111"/>
      <c r="T209" s="112"/>
      <c r="U209" s="113"/>
      <c r="V209" s="178"/>
      <c r="W209" s="179"/>
      <c r="X209" s="98"/>
      <c r="Y209" s="180"/>
    </row>
    <row r="210" spans="1:25" ht="15.75" thickBot="1" x14ac:dyDescent="0.3">
      <c r="A210" s="174"/>
      <c r="B210" s="175"/>
      <c r="C210" s="88"/>
      <c r="D210" s="181" t="s">
        <v>66</v>
      </c>
      <c r="E210" s="182" t="s">
        <v>67</v>
      </c>
      <c r="F210" s="183" t="s">
        <v>67</v>
      </c>
      <c r="G210" s="183" t="s">
        <v>67</v>
      </c>
      <c r="H210" s="183" t="s">
        <v>67</v>
      </c>
      <c r="I210" s="184" t="s">
        <v>67</v>
      </c>
      <c r="J210" s="185" t="s">
        <v>67</v>
      </c>
      <c r="K210" s="186"/>
      <c r="L210" s="186"/>
      <c r="M210" s="186"/>
      <c r="N210" s="186"/>
      <c r="O210" s="187"/>
      <c r="P210" s="116" t="s">
        <v>67</v>
      </c>
      <c r="Q210" s="177"/>
      <c r="R210" s="188"/>
      <c r="S210" s="189"/>
      <c r="T210" s="190"/>
      <c r="U210" s="191"/>
      <c r="V210" s="178"/>
      <c r="W210" s="179"/>
      <c r="X210" s="98"/>
      <c r="Y210" s="180"/>
    </row>
    <row r="211" spans="1:25" ht="15.75" thickBot="1" x14ac:dyDescent="0.3">
      <c r="A211" s="126" t="s">
        <v>67</v>
      </c>
      <c r="B211" s="169" t="s">
        <v>67</v>
      </c>
      <c r="C211" s="128" t="s">
        <v>67</v>
      </c>
      <c r="D211" s="129" t="s">
        <v>62</v>
      </c>
      <c r="E211" s="130"/>
      <c r="F211" s="131"/>
      <c r="G211" s="131"/>
      <c r="H211" s="131"/>
      <c r="I211" s="132"/>
      <c r="J211" s="133"/>
      <c r="K211" s="131"/>
      <c r="L211" s="131"/>
      <c r="M211" s="131"/>
      <c r="N211" s="131"/>
      <c r="O211" s="134"/>
      <c r="P211" s="135" t="s">
        <v>67</v>
      </c>
      <c r="Q211" s="137" t="s">
        <v>67</v>
      </c>
      <c r="R211" s="130"/>
      <c r="S211" s="138"/>
      <c r="T211" s="139"/>
      <c r="U211" s="140" t="s">
        <v>67</v>
      </c>
      <c r="V211" s="141" t="s">
        <v>67</v>
      </c>
      <c r="W211" s="171" t="s">
        <v>67</v>
      </c>
      <c r="X211" s="141" t="s">
        <v>67</v>
      </c>
      <c r="Y211" s="172"/>
    </row>
    <row r="212" spans="1:25" ht="15.75" thickBot="1" x14ac:dyDescent="0.3">
      <c r="A212" s="126"/>
      <c r="B212" s="169"/>
      <c r="C212" s="128"/>
      <c r="D212" s="143" t="s">
        <v>63</v>
      </c>
      <c r="E212" s="144" t="s">
        <v>67</v>
      </c>
      <c r="F212" s="145" t="s">
        <v>67</v>
      </c>
      <c r="G212" s="145" t="s">
        <v>67</v>
      </c>
      <c r="H212" s="145" t="s">
        <v>67</v>
      </c>
      <c r="I212" s="146" t="s">
        <v>67</v>
      </c>
      <c r="J212" s="32" t="s">
        <v>67</v>
      </c>
      <c r="K212" s="147"/>
      <c r="L212" s="147"/>
      <c r="M212" s="147"/>
      <c r="N212" s="147"/>
      <c r="O212" s="148"/>
      <c r="P212" s="145" t="s">
        <v>67</v>
      </c>
      <c r="Q212" s="137"/>
      <c r="R212" s="29"/>
      <c r="S212" s="149"/>
      <c r="T212" s="150"/>
      <c r="U212" s="151" t="s">
        <v>67</v>
      </c>
      <c r="V212" s="141"/>
      <c r="W212" s="171"/>
      <c r="X212" s="141"/>
      <c r="Y212" s="172"/>
    </row>
    <row r="213" spans="1:25" ht="15.75" thickBot="1" x14ac:dyDescent="0.3">
      <c r="A213" s="126"/>
      <c r="B213" s="169"/>
      <c r="C213" s="128"/>
      <c r="D213" s="143" t="s">
        <v>64</v>
      </c>
      <c r="E213" s="144" t="s">
        <v>67</v>
      </c>
      <c r="F213" s="145" t="s">
        <v>67</v>
      </c>
      <c r="G213" s="145" t="s">
        <v>67</v>
      </c>
      <c r="H213" s="145" t="s">
        <v>67</v>
      </c>
      <c r="I213" s="146" t="s">
        <v>67</v>
      </c>
      <c r="J213" s="32" t="s">
        <v>67</v>
      </c>
      <c r="K213" s="147"/>
      <c r="L213" s="147"/>
      <c r="M213" s="147"/>
      <c r="N213" s="147"/>
      <c r="O213" s="148"/>
      <c r="P213" s="145" t="s">
        <v>67</v>
      </c>
      <c r="Q213" s="137"/>
      <c r="R213" s="152"/>
      <c r="S213" s="153"/>
      <c r="T213" s="154"/>
      <c r="U213" s="155"/>
      <c r="V213" s="141"/>
      <c r="W213" s="171"/>
      <c r="X213" s="141"/>
      <c r="Y213" s="172"/>
    </row>
    <row r="214" spans="1:25" ht="15.75" thickBot="1" x14ac:dyDescent="0.3">
      <c r="A214" s="126"/>
      <c r="B214" s="169"/>
      <c r="C214" s="128"/>
      <c r="D214" s="143" t="s">
        <v>65</v>
      </c>
      <c r="E214" s="144" t="s">
        <v>67</v>
      </c>
      <c r="F214" s="145" t="s">
        <v>67</v>
      </c>
      <c r="G214" s="145" t="s">
        <v>67</v>
      </c>
      <c r="H214" s="145" t="s">
        <v>67</v>
      </c>
      <c r="I214" s="146" t="s">
        <v>67</v>
      </c>
      <c r="J214" s="32" t="s">
        <v>67</v>
      </c>
      <c r="K214" s="147"/>
      <c r="L214" s="147"/>
      <c r="M214" s="147"/>
      <c r="N214" s="147"/>
      <c r="O214" s="148"/>
      <c r="P214" s="145" t="s">
        <v>67</v>
      </c>
      <c r="Q214" s="137"/>
      <c r="R214" s="152"/>
      <c r="S214" s="153"/>
      <c r="T214" s="154"/>
      <c r="U214" s="155"/>
      <c r="V214" s="141"/>
      <c r="W214" s="171"/>
      <c r="X214" s="141"/>
      <c r="Y214" s="172"/>
    </row>
    <row r="215" spans="1:25" ht="15.75" thickBot="1" x14ac:dyDescent="0.3">
      <c r="A215" s="126"/>
      <c r="B215" s="169"/>
      <c r="C215" s="128"/>
      <c r="D215" s="156" t="s">
        <v>66</v>
      </c>
      <c r="E215" s="157" t="s">
        <v>67</v>
      </c>
      <c r="F215" s="158" t="s">
        <v>67</v>
      </c>
      <c r="G215" s="158" t="s">
        <v>67</v>
      </c>
      <c r="H215" s="158" t="s">
        <v>67</v>
      </c>
      <c r="I215" s="159" t="s">
        <v>67</v>
      </c>
      <c r="J215" s="160" t="s">
        <v>67</v>
      </c>
      <c r="K215" s="161"/>
      <c r="L215" s="161"/>
      <c r="M215" s="161"/>
      <c r="N215" s="161"/>
      <c r="O215" s="162"/>
      <c r="P215" s="158" t="s">
        <v>67</v>
      </c>
      <c r="Q215" s="137"/>
      <c r="R215" s="164"/>
      <c r="S215" s="165"/>
      <c r="T215" s="166"/>
      <c r="U215" s="167"/>
      <c r="V215" s="141"/>
      <c r="W215" s="171"/>
      <c r="X215" s="141"/>
      <c r="Y215" s="172"/>
    </row>
    <row r="216" spans="1:25" ht="15.75" thickBot="1" x14ac:dyDescent="0.3">
      <c r="A216" s="174" t="s">
        <v>67</v>
      </c>
      <c r="B216" s="175" t="s">
        <v>67</v>
      </c>
      <c r="C216" s="88" t="s">
        <v>67</v>
      </c>
      <c r="D216" s="89" t="s">
        <v>62</v>
      </c>
      <c r="E216" s="19"/>
      <c r="F216" s="90"/>
      <c r="G216" s="90"/>
      <c r="H216" s="90"/>
      <c r="I216" s="21"/>
      <c r="J216" s="91"/>
      <c r="K216" s="90"/>
      <c r="L216" s="90"/>
      <c r="M216" s="90"/>
      <c r="N216" s="90"/>
      <c r="O216" s="92"/>
      <c r="P216" s="93" t="s">
        <v>67</v>
      </c>
      <c r="Q216" s="177" t="s">
        <v>67</v>
      </c>
      <c r="R216" s="19"/>
      <c r="S216" s="95"/>
      <c r="T216" s="96"/>
      <c r="U216" s="97" t="s">
        <v>67</v>
      </c>
      <c r="V216" s="178" t="s">
        <v>67</v>
      </c>
      <c r="W216" s="179" t="s">
        <v>67</v>
      </c>
      <c r="X216" s="98" t="s">
        <v>67</v>
      </c>
      <c r="Y216" s="180"/>
    </row>
    <row r="217" spans="1:25" ht="15.75" thickBot="1" x14ac:dyDescent="0.3">
      <c r="A217" s="174"/>
      <c r="B217" s="175"/>
      <c r="C217" s="88"/>
      <c r="D217" s="101" t="s">
        <v>63</v>
      </c>
      <c r="E217" s="102" t="s">
        <v>67</v>
      </c>
      <c r="F217" s="103" t="s">
        <v>67</v>
      </c>
      <c r="G217" s="103" t="s">
        <v>67</v>
      </c>
      <c r="H217" s="103" t="s">
        <v>67</v>
      </c>
      <c r="I217" s="104" t="s">
        <v>67</v>
      </c>
      <c r="J217" s="43" t="s">
        <v>67</v>
      </c>
      <c r="K217" s="105"/>
      <c r="L217" s="105"/>
      <c r="M217" s="105"/>
      <c r="N217" s="105"/>
      <c r="O217" s="106"/>
      <c r="P217" s="103" t="s">
        <v>67</v>
      </c>
      <c r="Q217" s="177"/>
      <c r="R217" s="40"/>
      <c r="S217" s="107"/>
      <c r="T217" s="108"/>
      <c r="U217" s="109" t="s">
        <v>67</v>
      </c>
      <c r="V217" s="178"/>
      <c r="W217" s="179"/>
      <c r="X217" s="98"/>
      <c r="Y217" s="180"/>
    </row>
    <row r="218" spans="1:25" ht="15.75" thickBot="1" x14ac:dyDescent="0.3">
      <c r="A218" s="174"/>
      <c r="B218" s="175"/>
      <c r="C218" s="88"/>
      <c r="D218" s="101" t="s">
        <v>64</v>
      </c>
      <c r="E218" s="102" t="s">
        <v>67</v>
      </c>
      <c r="F218" s="103" t="s">
        <v>67</v>
      </c>
      <c r="G218" s="103" t="s">
        <v>67</v>
      </c>
      <c r="H218" s="103" t="s">
        <v>67</v>
      </c>
      <c r="I218" s="104" t="s">
        <v>67</v>
      </c>
      <c r="J218" s="43" t="s">
        <v>67</v>
      </c>
      <c r="K218" s="105"/>
      <c r="L218" s="105"/>
      <c r="M218" s="105"/>
      <c r="N218" s="105"/>
      <c r="O218" s="106"/>
      <c r="P218" s="103" t="s">
        <v>67</v>
      </c>
      <c r="Q218" s="177"/>
      <c r="R218" s="110"/>
      <c r="S218" s="111"/>
      <c r="T218" s="112"/>
      <c r="U218" s="113"/>
      <c r="V218" s="178"/>
      <c r="W218" s="179"/>
      <c r="X218" s="98"/>
      <c r="Y218" s="180"/>
    </row>
    <row r="219" spans="1:25" ht="15.75" thickBot="1" x14ac:dyDescent="0.3">
      <c r="A219" s="174"/>
      <c r="B219" s="175"/>
      <c r="C219" s="88"/>
      <c r="D219" s="101" t="s">
        <v>65</v>
      </c>
      <c r="E219" s="102" t="s">
        <v>67</v>
      </c>
      <c r="F219" s="103" t="s">
        <v>67</v>
      </c>
      <c r="G219" s="103" t="s">
        <v>67</v>
      </c>
      <c r="H219" s="103" t="s">
        <v>67</v>
      </c>
      <c r="I219" s="104" t="s">
        <v>67</v>
      </c>
      <c r="J219" s="43" t="s">
        <v>67</v>
      </c>
      <c r="K219" s="105"/>
      <c r="L219" s="105"/>
      <c r="M219" s="105"/>
      <c r="N219" s="105"/>
      <c r="O219" s="106"/>
      <c r="P219" s="103" t="s">
        <v>67</v>
      </c>
      <c r="Q219" s="177"/>
      <c r="R219" s="110"/>
      <c r="S219" s="111"/>
      <c r="T219" s="112"/>
      <c r="U219" s="113"/>
      <c r="V219" s="178"/>
      <c r="W219" s="179"/>
      <c r="X219" s="98"/>
      <c r="Y219" s="180"/>
    </row>
    <row r="220" spans="1:25" ht="15.75" thickBot="1" x14ac:dyDescent="0.3">
      <c r="A220" s="174"/>
      <c r="B220" s="175"/>
      <c r="C220" s="88"/>
      <c r="D220" s="181" t="s">
        <v>66</v>
      </c>
      <c r="E220" s="182" t="s">
        <v>67</v>
      </c>
      <c r="F220" s="183" t="s">
        <v>67</v>
      </c>
      <c r="G220" s="183" t="s">
        <v>67</v>
      </c>
      <c r="H220" s="183" t="s">
        <v>67</v>
      </c>
      <c r="I220" s="184" t="s">
        <v>67</v>
      </c>
      <c r="J220" s="185" t="s">
        <v>67</v>
      </c>
      <c r="K220" s="186"/>
      <c r="L220" s="186"/>
      <c r="M220" s="186"/>
      <c r="N220" s="186"/>
      <c r="O220" s="187"/>
      <c r="P220" s="116" t="s">
        <v>67</v>
      </c>
      <c r="Q220" s="177"/>
      <c r="R220" s="188"/>
      <c r="S220" s="189"/>
      <c r="T220" s="190"/>
      <c r="U220" s="191"/>
      <c r="V220" s="178"/>
      <c r="W220" s="179"/>
      <c r="X220" s="98"/>
      <c r="Y220" s="180"/>
    </row>
    <row r="221" spans="1:25" ht="15.75" thickBot="1" x14ac:dyDescent="0.3">
      <c r="A221" s="126" t="s">
        <v>67</v>
      </c>
      <c r="B221" s="169" t="s">
        <v>67</v>
      </c>
      <c r="C221" s="128" t="s">
        <v>67</v>
      </c>
      <c r="D221" s="129" t="s">
        <v>62</v>
      </c>
      <c r="E221" s="130"/>
      <c r="F221" s="131"/>
      <c r="G221" s="131"/>
      <c r="H221" s="131"/>
      <c r="I221" s="132"/>
      <c r="J221" s="133"/>
      <c r="K221" s="131"/>
      <c r="L221" s="131"/>
      <c r="M221" s="131"/>
      <c r="N221" s="131"/>
      <c r="O221" s="134"/>
      <c r="P221" s="135" t="s">
        <v>67</v>
      </c>
      <c r="Q221" s="137" t="s">
        <v>67</v>
      </c>
      <c r="R221" s="130"/>
      <c r="S221" s="138"/>
      <c r="T221" s="139"/>
      <c r="U221" s="140" t="s">
        <v>67</v>
      </c>
      <c r="V221" s="141" t="s">
        <v>67</v>
      </c>
      <c r="W221" s="171" t="s">
        <v>67</v>
      </c>
      <c r="X221" s="141" t="s">
        <v>67</v>
      </c>
      <c r="Y221" s="172"/>
    </row>
    <row r="222" spans="1:25" ht="15.75" thickBot="1" x14ac:dyDescent="0.3">
      <c r="A222" s="126"/>
      <c r="B222" s="169"/>
      <c r="C222" s="128"/>
      <c r="D222" s="143" t="s">
        <v>63</v>
      </c>
      <c r="E222" s="144" t="s">
        <v>67</v>
      </c>
      <c r="F222" s="145" t="s">
        <v>67</v>
      </c>
      <c r="G222" s="145" t="s">
        <v>67</v>
      </c>
      <c r="H222" s="145" t="s">
        <v>67</v>
      </c>
      <c r="I222" s="146" t="s">
        <v>67</v>
      </c>
      <c r="J222" s="32" t="s">
        <v>67</v>
      </c>
      <c r="K222" s="147"/>
      <c r="L222" s="147"/>
      <c r="M222" s="147"/>
      <c r="N222" s="147"/>
      <c r="O222" s="148"/>
      <c r="P222" s="145" t="s">
        <v>67</v>
      </c>
      <c r="Q222" s="137"/>
      <c r="R222" s="29"/>
      <c r="S222" s="149"/>
      <c r="T222" s="150"/>
      <c r="U222" s="151" t="s">
        <v>67</v>
      </c>
      <c r="V222" s="141"/>
      <c r="W222" s="171"/>
      <c r="X222" s="141"/>
      <c r="Y222" s="172"/>
    </row>
    <row r="223" spans="1:25" ht="15.75" thickBot="1" x14ac:dyDescent="0.3">
      <c r="A223" s="126"/>
      <c r="B223" s="169"/>
      <c r="C223" s="128"/>
      <c r="D223" s="143" t="s">
        <v>64</v>
      </c>
      <c r="E223" s="144" t="s">
        <v>67</v>
      </c>
      <c r="F223" s="145" t="s">
        <v>67</v>
      </c>
      <c r="G223" s="145" t="s">
        <v>67</v>
      </c>
      <c r="H223" s="145" t="s">
        <v>67</v>
      </c>
      <c r="I223" s="146" t="s">
        <v>67</v>
      </c>
      <c r="J223" s="32" t="s">
        <v>67</v>
      </c>
      <c r="K223" s="147"/>
      <c r="L223" s="147"/>
      <c r="M223" s="147"/>
      <c r="N223" s="147"/>
      <c r="O223" s="148"/>
      <c r="P223" s="145" t="s">
        <v>67</v>
      </c>
      <c r="Q223" s="137"/>
      <c r="R223" s="152"/>
      <c r="S223" s="153"/>
      <c r="T223" s="154"/>
      <c r="U223" s="155"/>
      <c r="V223" s="141"/>
      <c r="W223" s="171"/>
      <c r="X223" s="141"/>
      <c r="Y223" s="172"/>
    </row>
    <row r="224" spans="1:25" ht="15.75" thickBot="1" x14ac:dyDescent="0.3">
      <c r="A224" s="126"/>
      <c r="B224" s="169"/>
      <c r="C224" s="128"/>
      <c r="D224" s="143" t="s">
        <v>65</v>
      </c>
      <c r="E224" s="144" t="s">
        <v>67</v>
      </c>
      <c r="F224" s="145" t="s">
        <v>67</v>
      </c>
      <c r="G224" s="145" t="s">
        <v>67</v>
      </c>
      <c r="H224" s="145" t="s">
        <v>67</v>
      </c>
      <c r="I224" s="146" t="s">
        <v>67</v>
      </c>
      <c r="J224" s="32" t="s">
        <v>67</v>
      </c>
      <c r="K224" s="147"/>
      <c r="L224" s="147"/>
      <c r="M224" s="147"/>
      <c r="N224" s="147"/>
      <c r="O224" s="148"/>
      <c r="P224" s="145" t="s">
        <v>67</v>
      </c>
      <c r="Q224" s="137"/>
      <c r="R224" s="152"/>
      <c r="S224" s="153"/>
      <c r="T224" s="154"/>
      <c r="U224" s="155"/>
      <c r="V224" s="141"/>
      <c r="W224" s="171"/>
      <c r="X224" s="141"/>
      <c r="Y224" s="172"/>
    </row>
    <row r="225" spans="1:25" ht="15.75" thickBot="1" x14ac:dyDescent="0.3">
      <c r="A225" s="126"/>
      <c r="B225" s="169"/>
      <c r="C225" s="128"/>
      <c r="D225" s="156" t="s">
        <v>66</v>
      </c>
      <c r="E225" s="157" t="s">
        <v>67</v>
      </c>
      <c r="F225" s="158" t="s">
        <v>67</v>
      </c>
      <c r="G225" s="158" t="s">
        <v>67</v>
      </c>
      <c r="H225" s="158" t="s">
        <v>67</v>
      </c>
      <c r="I225" s="159" t="s">
        <v>67</v>
      </c>
      <c r="J225" s="160" t="s">
        <v>67</v>
      </c>
      <c r="K225" s="161"/>
      <c r="L225" s="161"/>
      <c r="M225" s="161"/>
      <c r="N225" s="161"/>
      <c r="O225" s="162"/>
      <c r="P225" s="158" t="s">
        <v>67</v>
      </c>
      <c r="Q225" s="137"/>
      <c r="R225" s="164"/>
      <c r="S225" s="165"/>
      <c r="T225" s="166"/>
      <c r="U225" s="167"/>
      <c r="V225" s="141"/>
      <c r="W225" s="171"/>
      <c r="X225" s="141"/>
      <c r="Y225" s="172"/>
    </row>
    <row r="226" spans="1:25" ht="15.75" thickBot="1" x14ac:dyDescent="0.3">
      <c r="A226" s="174" t="s">
        <v>67</v>
      </c>
      <c r="B226" s="175" t="s">
        <v>67</v>
      </c>
      <c r="C226" s="88" t="s">
        <v>67</v>
      </c>
      <c r="D226" s="89" t="s">
        <v>62</v>
      </c>
      <c r="E226" s="19"/>
      <c r="F226" s="90"/>
      <c r="G226" s="90"/>
      <c r="H226" s="90"/>
      <c r="I226" s="21"/>
      <c r="J226" s="91"/>
      <c r="K226" s="90"/>
      <c r="L226" s="90"/>
      <c r="M226" s="90"/>
      <c r="N226" s="90"/>
      <c r="O226" s="92"/>
      <c r="P226" s="93" t="s">
        <v>67</v>
      </c>
      <c r="Q226" s="177" t="s">
        <v>67</v>
      </c>
      <c r="R226" s="19"/>
      <c r="S226" s="95"/>
      <c r="T226" s="96"/>
      <c r="U226" s="97" t="s">
        <v>67</v>
      </c>
      <c r="V226" s="178" t="s">
        <v>67</v>
      </c>
      <c r="W226" s="179" t="s">
        <v>67</v>
      </c>
      <c r="X226" s="98" t="s">
        <v>67</v>
      </c>
      <c r="Y226" s="180"/>
    </row>
    <row r="227" spans="1:25" ht="15.75" thickBot="1" x14ac:dyDescent="0.3">
      <c r="A227" s="174"/>
      <c r="B227" s="175"/>
      <c r="C227" s="88"/>
      <c r="D227" s="101" t="s">
        <v>63</v>
      </c>
      <c r="E227" s="102" t="s">
        <v>67</v>
      </c>
      <c r="F227" s="103" t="s">
        <v>67</v>
      </c>
      <c r="G227" s="103" t="s">
        <v>67</v>
      </c>
      <c r="H227" s="103" t="s">
        <v>67</v>
      </c>
      <c r="I227" s="104" t="s">
        <v>67</v>
      </c>
      <c r="J227" s="43" t="s">
        <v>67</v>
      </c>
      <c r="K227" s="105"/>
      <c r="L227" s="105"/>
      <c r="M227" s="105"/>
      <c r="N227" s="105"/>
      <c r="O227" s="106"/>
      <c r="P227" s="103" t="s">
        <v>67</v>
      </c>
      <c r="Q227" s="177"/>
      <c r="R227" s="40"/>
      <c r="S227" s="107"/>
      <c r="T227" s="108"/>
      <c r="U227" s="109" t="s">
        <v>67</v>
      </c>
      <c r="V227" s="178"/>
      <c r="W227" s="179"/>
      <c r="X227" s="98"/>
      <c r="Y227" s="180"/>
    </row>
    <row r="228" spans="1:25" ht="15.75" thickBot="1" x14ac:dyDescent="0.3">
      <c r="A228" s="174"/>
      <c r="B228" s="175"/>
      <c r="C228" s="88"/>
      <c r="D228" s="101" t="s">
        <v>64</v>
      </c>
      <c r="E228" s="102" t="s">
        <v>67</v>
      </c>
      <c r="F228" s="103" t="s">
        <v>67</v>
      </c>
      <c r="G228" s="103" t="s">
        <v>67</v>
      </c>
      <c r="H228" s="103" t="s">
        <v>67</v>
      </c>
      <c r="I228" s="104" t="s">
        <v>67</v>
      </c>
      <c r="J228" s="43" t="s">
        <v>67</v>
      </c>
      <c r="K228" s="105"/>
      <c r="L228" s="105"/>
      <c r="M228" s="105"/>
      <c r="N228" s="105"/>
      <c r="O228" s="106"/>
      <c r="P228" s="103" t="s">
        <v>67</v>
      </c>
      <c r="Q228" s="177"/>
      <c r="R228" s="110"/>
      <c r="S228" s="111"/>
      <c r="T228" s="112"/>
      <c r="U228" s="113"/>
      <c r="V228" s="178"/>
      <c r="W228" s="179"/>
      <c r="X228" s="98"/>
      <c r="Y228" s="180"/>
    </row>
    <row r="229" spans="1:25" ht="15.75" thickBot="1" x14ac:dyDescent="0.3">
      <c r="A229" s="174"/>
      <c r="B229" s="175"/>
      <c r="C229" s="88"/>
      <c r="D229" s="101" t="s">
        <v>65</v>
      </c>
      <c r="E229" s="102" t="s">
        <v>67</v>
      </c>
      <c r="F229" s="103" t="s">
        <v>67</v>
      </c>
      <c r="G229" s="103" t="s">
        <v>67</v>
      </c>
      <c r="H229" s="103" t="s">
        <v>67</v>
      </c>
      <c r="I229" s="104" t="s">
        <v>67</v>
      </c>
      <c r="J229" s="43" t="s">
        <v>67</v>
      </c>
      <c r="K229" s="105"/>
      <c r="L229" s="105"/>
      <c r="M229" s="105"/>
      <c r="N229" s="105"/>
      <c r="O229" s="106"/>
      <c r="P229" s="103" t="s">
        <v>67</v>
      </c>
      <c r="Q229" s="177"/>
      <c r="R229" s="110"/>
      <c r="S229" s="111"/>
      <c r="T229" s="112"/>
      <c r="U229" s="113"/>
      <c r="V229" s="178"/>
      <c r="W229" s="179"/>
      <c r="X229" s="98"/>
      <c r="Y229" s="180"/>
    </row>
    <row r="230" spans="1:25" ht="15.75" thickBot="1" x14ac:dyDescent="0.3">
      <c r="A230" s="174"/>
      <c r="B230" s="175"/>
      <c r="C230" s="88"/>
      <c r="D230" s="181" t="s">
        <v>66</v>
      </c>
      <c r="E230" s="182" t="s">
        <v>67</v>
      </c>
      <c r="F230" s="183" t="s">
        <v>67</v>
      </c>
      <c r="G230" s="183" t="s">
        <v>67</v>
      </c>
      <c r="H230" s="183" t="s">
        <v>67</v>
      </c>
      <c r="I230" s="184" t="s">
        <v>67</v>
      </c>
      <c r="J230" s="185" t="s">
        <v>67</v>
      </c>
      <c r="K230" s="186"/>
      <c r="L230" s="186"/>
      <c r="M230" s="186"/>
      <c r="N230" s="186"/>
      <c r="O230" s="187"/>
      <c r="P230" s="116" t="s">
        <v>67</v>
      </c>
      <c r="Q230" s="177"/>
      <c r="R230" s="188"/>
      <c r="S230" s="189"/>
      <c r="T230" s="190"/>
      <c r="U230" s="191"/>
      <c r="V230" s="178"/>
      <c r="W230" s="179"/>
      <c r="X230" s="98"/>
      <c r="Y230" s="180"/>
    </row>
    <row r="231" spans="1:25" ht="15.75" thickBot="1" x14ac:dyDescent="0.3">
      <c r="A231" s="126" t="s">
        <v>67</v>
      </c>
      <c r="B231" s="169" t="s">
        <v>67</v>
      </c>
      <c r="C231" s="128" t="s">
        <v>67</v>
      </c>
      <c r="D231" s="129" t="s">
        <v>62</v>
      </c>
      <c r="E231" s="130"/>
      <c r="F231" s="131"/>
      <c r="G231" s="131"/>
      <c r="H231" s="131"/>
      <c r="I231" s="132"/>
      <c r="J231" s="133"/>
      <c r="K231" s="131"/>
      <c r="L231" s="131"/>
      <c r="M231" s="131"/>
      <c r="N231" s="131"/>
      <c r="O231" s="134"/>
      <c r="P231" s="135" t="s">
        <v>67</v>
      </c>
      <c r="Q231" s="137" t="s">
        <v>67</v>
      </c>
      <c r="R231" s="130"/>
      <c r="S231" s="138"/>
      <c r="T231" s="139"/>
      <c r="U231" s="140" t="s">
        <v>67</v>
      </c>
      <c r="V231" s="141" t="s">
        <v>67</v>
      </c>
      <c r="W231" s="171" t="s">
        <v>67</v>
      </c>
      <c r="X231" s="141" t="s">
        <v>67</v>
      </c>
      <c r="Y231" s="172"/>
    </row>
    <row r="232" spans="1:25" ht="15.75" thickBot="1" x14ac:dyDescent="0.3">
      <c r="A232" s="126"/>
      <c r="B232" s="169"/>
      <c r="C232" s="128"/>
      <c r="D232" s="143" t="s">
        <v>63</v>
      </c>
      <c r="E232" s="144" t="s">
        <v>67</v>
      </c>
      <c r="F232" s="145" t="s">
        <v>67</v>
      </c>
      <c r="G232" s="145" t="s">
        <v>67</v>
      </c>
      <c r="H232" s="145" t="s">
        <v>67</v>
      </c>
      <c r="I232" s="146" t="s">
        <v>67</v>
      </c>
      <c r="J232" s="32" t="s">
        <v>67</v>
      </c>
      <c r="K232" s="147"/>
      <c r="L232" s="147"/>
      <c r="M232" s="147"/>
      <c r="N232" s="147"/>
      <c r="O232" s="148"/>
      <c r="P232" s="145" t="s">
        <v>67</v>
      </c>
      <c r="Q232" s="137"/>
      <c r="R232" s="29"/>
      <c r="S232" s="149"/>
      <c r="T232" s="150"/>
      <c r="U232" s="151" t="s">
        <v>67</v>
      </c>
      <c r="V232" s="141"/>
      <c r="W232" s="171"/>
      <c r="X232" s="141"/>
      <c r="Y232" s="172"/>
    </row>
    <row r="233" spans="1:25" ht="15.75" thickBot="1" x14ac:dyDescent="0.3">
      <c r="A233" s="126"/>
      <c r="B233" s="169"/>
      <c r="C233" s="128"/>
      <c r="D233" s="143" t="s">
        <v>64</v>
      </c>
      <c r="E233" s="144" t="s">
        <v>67</v>
      </c>
      <c r="F233" s="145" t="s">
        <v>67</v>
      </c>
      <c r="G233" s="145" t="s">
        <v>67</v>
      </c>
      <c r="H233" s="145" t="s">
        <v>67</v>
      </c>
      <c r="I233" s="146" t="s">
        <v>67</v>
      </c>
      <c r="J233" s="32" t="s">
        <v>67</v>
      </c>
      <c r="K233" s="147"/>
      <c r="L233" s="147"/>
      <c r="M233" s="147"/>
      <c r="N233" s="147"/>
      <c r="O233" s="148"/>
      <c r="P233" s="145" t="s">
        <v>67</v>
      </c>
      <c r="Q233" s="137"/>
      <c r="R233" s="152"/>
      <c r="S233" s="153"/>
      <c r="T233" s="154"/>
      <c r="U233" s="155"/>
      <c r="V233" s="141"/>
      <c r="W233" s="171"/>
      <c r="X233" s="141"/>
      <c r="Y233" s="172"/>
    </row>
    <row r="234" spans="1:25" ht="15.75" thickBot="1" x14ac:dyDescent="0.3">
      <c r="A234" s="126"/>
      <c r="B234" s="169"/>
      <c r="C234" s="128"/>
      <c r="D234" s="143" t="s">
        <v>65</v>
      </c>
      <c r="E234" s="144" t="s">
        <v>67</v>
      </c>
      <c r="F234" s="145" t="s">
        <v>67</v>
      </c>
      <c r="G234" s="145" t="s">
        <v>67</v>
      </c>
      <c r="H234" s="145" t="s">
        <v>67</v>
      </c>
      <c r="I234" s="146" t="s">
        <v>67</v>
      </c>
      <c r="J234" s="32" t="s">
        <v>67</v>
      </c>
      <c r="K234" s="147"/>
      <c r="L234" s="147"/>
      <c r="M234" s="147"/>
      <c r="N234" s="147"/>
      <c r="O234" s="148"/>
      <c r="P234" s="145" t="s">
        <v>67</v>
      </c>
      <c r="Q234" s="137"/>
      <c r="R234" s="152"/>
      <c r="S234" s="153"/>
      <c r="T234" s="154"/>
      <c r="U234" s="155"/>
      <c r="V234" s="141"/>
      <c r="W234" s="171"/>
      <c r="X234" s="141"/>
      <c r="Y234" s="172"/>
    </row>
    <row r="235" spans="1:25" ht="15.75" thickBot="1" x14ac:dyDescent="0.3">
      <c r="A235" s="126"/>
      <c r="B235" s="169"/>
      <c r="C235" s="128"/>
      <c r="D235" s="156" t="s">
        <v>66</v>
      </c>
      <c r="E235" s="157" t="s">
        <v>67</v>
      </c>
      <c r="F235" s="158" t="s">
        <v>67</v>
      </c>
      <c r="G235" s="158" t="s">
        <v>67</v>
      </c>
      <c r="H235" s="158" t="s">
        <v>67</v>
      </c>
      <c r="I235" s="159" t="s">
        <v>67</v>
      </c>
      <c r="J235" s="160" t="s">
        <v>67</v>
      </c>
      <c r="K235" s="161"/>
      <c r="L235" s="161"/>
      <c r="M235" s="161"/>
      <c r="N235" s="161"/>
      <c r="O235" s="162"/>
      <c r="P235" s="158" t="s">
        <v>67</v>
      </c>
      <c r="Q235" s="137"/>
      <c r="R235" s="164"/>
      <c r="S235" s="165"/>
      <c r="T235" s="166"/>
      <c r="U235" s="167"/>
      <c r="V235" s="141"/>
      <c r="W235" s="171"/>
      <c r="X235" s="141"/>
      <c r="Y235" s="172"/>
    </row>
    <row r="236" spans="1:25" ht="15.75" thickBot="1" x14ac:dyDescent="0.3">
      <c r="A236" s="174" t="s">
        <v>67</v>
      </c>
      <c r="B236" s="175" t="s">
        <v>67</v>
      </c>
      <c r="C236" s="88" t="s">
        <v>67</v>
      </c>
      <c r="D236" s="89" t="s">
        <v>62</v>
      </c>
      <c r="E236" s="19"/>
      <c r="F236" s="90"/>
      <c r="G236" s="90"/>
      <c r="H236" s="90"/>
      <c r="I236" s="21"/>
      <c r="J236" s="91"/>
      <c r="K236" s="90"/>
      <c r="L236" s="90"/>
      <c r="M236" s="90"/>
      <c r="N236" s="90"/>
      <c r="O236" s="92"/>
      <c r="P236" s="93" t="s">
        <v>67</v>
      </c>
      <c r="Q236" s="177" t="s">
        <v>67</v>
      </c>
      <c r="R236" s="19"/>
      <c r="S236" s="95"/>
      <c r="T236" s="96"/>
      <c r="U236" s="97" t="s">
        <v>67</v>
      </c>
      <c r="V236" s="178" t="s">
        <v>67</v>
      </c>
      <c r="W236" s="179" t="s">
        <v>67</v>
      </c>
      <c r="X236" s="98" t="s">
        <v>67</v>
      </c>
      <c r="Y236" s="180"/>
    </row>
    <row r="237" spans="1:25" ht="15.75" thickBot="1" x14ac:dyDescent="0.3">
      <c r="A237" s="174"/>
      <c r="B237" s="175"/>
      <c r="C237" s="88"/>
      <c r="D237" s="101" t="s">
        <v>63</v>
      </c>
      <c r="E237" s="102" t="s">
        <v>67</v>
      </c>
      <c r="F237" s="103" t="s">
        <v>67</v>
      </c>
      <c r="G237" s="103" t="s">
        <v>67</v>
      </c>
      <c r="H237" s="103" t="s">
        <v>67</v>
      </c>
      <c r="I237" s="104" t="s">
        <v>67</v>
      </c>
      <c r="J237" s="43" t="s">
        <v>67</v>
      </c>
      <c r="K237" s="105"/>
      <c r="L237" s="105"/>
      <c r="M237" s="105"/>
      <c r="N237" s="105"/>
      <c r="O237" s="106"/>
      <c r="P237" s="103" t="s">
        <v>67</v>
      </c>
      <c r="Q237" s="177"/>
      <c r="R237" s="40"/>
      <c r="S237" s="107"/>
      <c r="T237" s="108"/>
      <c r="U237" s="109" t="s">
        <v>67</v>
      </c>
      <c r="V237" s="178"/>
      <c r="W237" s="179"/>
      <c r="X237" s="98"/>
      <c r="Y237" s="180"/>
    </row>
    <row r="238" spans="1:25" ht="15.75" thickBot="1" x14ac:dyDescent="0.3">
      <c r="A238" s="174"/>
      <c r="B238" s="175"/>
      <c r="C238" s="88"/>
      <c r="D238" s="101" t="s">
        <v>64</v>
      </c>
      <c r="E238" s="102" t="s">
        <v>67</v>
      </c>
      <c r="F238" s="103" t="s">
        <v>67</v>
      </c>
      <c r="G238" s="103" t="s">
        <v>67</v>
      </c>
      <c r="H238" s="103" t="s">
        <v>67</v>
      </c>
      <c r="I238" s="104" t="s">
        <v>67</v>
      </c>
      <c r="J238" s="43" t="s">
        <v>67</v>
      </c>
      <c r="K238" s="105"/>
      <c r="L238" s="105"/>
      <c r="M238" s="105"/>
      <c r="N238" s="105"/>
      <c r="O238" s="106"/>
      <c r="P238" s="103" t="s">
        <v>67</v>
      </c>
      <c r="Q238" s="177"/>
      <c r="R238" s="110"/>
      <c r="S238" s="111"/>
      <c r="T238" s="112"/>
      <c r="U238" s="113"/>
      <c r="V238" s="178"/>
      <c r="W238" s="179"/>
      <c r="X238" s="98"/>
      <c r="Y238" s="180"/>
    </row>
    <row r="239" spans="1:25" ht="15.75" thickBot="1" x14ac:dyDescent="0.3">
      <c r="A239" s="174"/>
      <c r="B239" s="175"/>
      <c r="C239" s="88"/>
      <c r="D239" s="101" t="s">
        <v>65</v>
      </c>
      <c r="E239" s="102" t="s">
        <v>67</v>
      </c>
      <c r="F239" s="103" t="s">
        <v>67</v>
      </c>
      <c r="G239" s="103" t="s">
        <v>67</v>
      </c>
      <c r="H239" s="103" t="s">
        <v>67</v>
      </c>
      <c r="I239" s="104" t="s">
        <v>67</v>
      </c>
      <c r="J239" s="43" t="s">
        <v>67</v>
      </c>
      <c r="K239" s="105"/>
      <c r="L239" s="105"/>
      <c r="M239" s="105"/>
      <c r="N239" s="105"/>
      <c r="O239" s="106"/>
      <c r="P239" s="103" t="s">
        <v>67</v>
      </c>
      <c r="Q239" s="177"/>
      <c r="R239" s="110"/>
      <c r="S239" s="111"/>
      <c r="T239" s="112"/>
      <c r="U239" s="113"/>
      <c r="V239" s="178"/>
      <c r="W239" s="179"/>
      <c r="X239" s="98"/>
      <c r="Y239" s="180"/>
    </row>
    <row r="240" spans="1:25" ht="15.75" thickBot="1" x14ac:dyDescent="0.3">
      <c r="A240" s="174"/>
      <c r="B240" s="175"/>
      <c r="C240" s="88"/>
      <c r="D240" s="181" t="s">
        <v>66</v>
      </c>
      <c r="E240" s="182" t="s">
        <v>67</v>
      </c>
      <c r="F240" s="183" t="s">
        <v>67</v>
      </c>
      <c r="G240" s="183" t="s">
        <v>67</v>
      </c>
      <c r="H240" s="183" t="s">
        <v>67</v>
      </c>
      <c r="I240" s="184" t="s">
        <v>67</v>
      </c>
      <c r="J240" s="185" t="s">
        <v>67</v>
      </c>
      <c r="K240" s="186"/>
      <c r="L240" s="186"/>
      <c r="M240" s="186"/>
      <c r="N240" s="186"/>
      <c r="O240" s="187"/>
      <c r="P240" s="116" t="s">
        <v>67</v>
      </c>
      <c r="Q240" s="177"/>
      <c r="R240" s="188"/>
      <c r="S240" s="189"/>
      <c r="T240" s="190"/>
      <c r="U240" s="191"/>
      <c r="V240" s="178"/>
      <c r="W240" s="179"/>
      <c r="X240" s="98"/>
      <c r="Y240" s="180"/>
    </row>
    <row r="241" spans="1:25" ht="15.75" thickBot="1" x14ac:dyDescent="0.3">
      <c r="A241" s="126" t="s">
        <v>67</v>
      </c>
      <c r="B241" s="169" t="s">
        <v>67</v>
      </c>
      <c r="C241" s="128" t="s">
        <v>67</v>
      </c>
      <c r="D241" s="129" t="s">
        <v>62</v>
      </c>
      <c r="E241" s="130"/>
      <c r="F241" s="131"/>
      <c r="G241" s="131"/>
      <c r="H241" s="131"/>
      <c r="I241" s="132"/>
      <c r="J241" s="133"/>
      <c r="K241" s="131"/>
      <c r="L241" s="131"/>
      <c r="M241" s="131"/>
      <c r="N241" s="131"/>
      <c r="O241" s="134"/>
      <c r="P241" s="135" t="s">
        <v>67</v>
      </c>
      <c r="Q241" s="137" t="s">
        <v>67</v>
      </c>
      <c r="R241" s="130"/>
      <c r="S241" s="138"/>
      <c r="T241" s="139"/>
      <c r="U241" s="140" t="s">
        <v>67</v>
      </c>
      <c r="V241" s="141" t="s">
        <v>67</v>
      </c>
      <c r="W241" s="171" t="s">
        <v>67</v>
      </c>
      <c r="X241" s="141" t="s">
        <v>67</v>
      </c>
      <c r="Y241" s="172"/>
    </row>
    <row r="242" spans="1:25" ht="15.75" thickBot="1" x14ac:dyDescent="0.3">
      <c r="A242" s="126"/>
      <c r="B242" s="169"/>
      <c r="C242" s="128"/>
      <c r="D242" s="143" t="s">
        <v>63</v>
      </c>
      <c r="E242" s="144" t="s">
        <v>67</v>
      </c>
      <c r="F242" s="145" t="s">
        <v>67</v>
      </c>
      <c r="G242" s="145" t="s">
        <v>67</v>
      </c>
      <c r="H242" s="145" t="s">
        <v>67</v>
      </c>
      <c r="I242" s="146" t="s">
        <v>67</v>
      </c>
      <c r="J242" s="32" t="s">
        <v>67</v>
      </c>
      <c r="K242" s="147"/>
      <c r="L242" s="147"/>
      <c r="M242" s="147"/>
      <c r="N242" s="147"/>
      <c r="O242" s="148"/>
      <c r="P242" s="145" t="s">
        <v>67</v>
      </c>
      <c r="Q242" s="137"/>
      <c r="R242" s="29"/>
      <c r="S242" s="149"/>
      <c r="T242" s="150"/>
      <c r="U242" s="151" t="s">
        <v>67</v>
      </c>
      <c r="V242" s="141"/>
      <c r="W242" s="171"/>
      <c r="X242" s="141"/>
      <c r="Y242" s="172"/>
    </row>
    <row r="243" spans="1:25" ht="15.75" thickBot="1" x14ac:dyDescent="0.3">
      <c r="A243" s="126"/>
      <c r="B243" s="169"/>
      <c r="C243" s="128"/>
      <c r="D243" s="143" t="s">
        <v>64</v>
      </c>
      <c r="E243" s="144" t="s">
        <v>67</v>
      </c>
      <c r="F243" s="145" t="s">
        <v>67</v>
      </c>
      <c r="G243" s="145" t="s">
        <v>67</v>
      </c>
      <c r="H243" s="145" t="s">
        <v>67</v>
      </c>
      <c r="I243" s="146" t="s">
        <v>67</v>
      </c>
      <c r="J243" s="32" t="s">
        <v>67</v>
      </c>
      <c r="K243" s="147"/>
      <c r="L243" s="147"/>
      <c r="M243" s="147"/>
      <c r="N243" s="147"/>
      <c r="O243" s="148"/>
      <c r="P243" s="145" t="s">
        <v>67</v>
      </c>
      <c r="Q243" s="137"/>
      <c r="R243" s="152"/>
      <c r="S243" s="153"/>
      <c r="T243" s="154"/>
      <c r="U243" s="155"/>
      <c r="V243" s="141"/>
      <c r="W243" s="171"/>
      <c r="X243" s="141"/>
      <c r="Y243" s="172"/>
    </row>
    <row r="244" spans="1:25" ht="15.75" thickBot="1" x14ac:dyDescent="0.3">
      <c r="A244" s="126"/>
      <c r="B244" s="169"/>
      <c r="C244" s="128"/>
      <c r="D244" s="143" t="s">
        <v>65</v>
      </c>
      <c r="E244" s="144" t="s">
        <v>67</v>
      </c>
      <c r="F244" s="145" t="s">
        <v>67</v>
      </c>
      <c r="G244" s="145" t="s">
        <v>67</v>
      </c>
      <c r="H244" s="145" t="s">
        <v>67</v>
      </c>
      <c r="I244" s="146" t="s">
        <v>67</v>
      </c>
      <c r="J244" s="32" t="s">
        <v>67</v>
      </c>
      <c r="K244" s="147"/>
      <c r="L244" s="147"/>
      <c r="M244" s="147"/>
      <c r="N244" s="147"/>
      <c r="O244" s="148"/>
      <c r="P244" s="145" t="s">
        <v>67</v>
      </c>
      <c r="Q244" s="137"/>
      <c r="R244" s="152"/>
      <c r="S244" s="153"/>
      <c r="T244" s="154"/>
      <c r="U244" s="155"/>
      <c r="V244" s="141"/>
      <c r="W244" s="171"/>
      <c r="X244" s="141"/>
      <c r="Y244" s="172"/>
    </row>
    <row r="245" spans="1:25" ht="15.75" thickBot="1" x14ac:dyDescent="0.3">
      <c r="A245" s="126"/>
      <c r="B245" s="169"/>
      <c r="C245" s="128"/>
      <c r="D245" s="156" t="s">
        <v>66</v>
      </c>
      <c r="E245" s="157" t="s">
        <v>67</v>
      </c>
      <c r="F245" s="158" t="s">
        <v>67</v>
      </c>
      <c r="G245" s="158" t="s">
        <v>67</v>
      </c>
      <c r="H245" s="158" t="s">
        <v>67</v>
      </c>
      <c r="I245" s="159" t="s">
        <v>67</v>
      </c>
      <c r="J245" s="160" t="s">
        <v>67</v>
      </c>
      <c r="K245" s="161"/>
      <c r="L245" s="161"/>
      <c r="M245" s="161"/>
      <c r="N245" s="161"/>
      <c r="O245" s="162"/>
      <c r="P245" s="158" t="s">
        <v>67</v>
      </c>
      <c r="Q245" s="137"/>
      <c r="R245" s="164"/>
      <c r="S245" s="165"/>
      <c r="T245" s="166"/>
      <c r="U245" s="167"/>
      <c r="V245" s="141"/>
      <c r="W245" s="171"/>
      <c r="X245" s="141"/>
      <c r="Y245" s="172"/>
    </row>
    <row r="246" spans="1:25" ht="15.75" thickBot="1" x14ac:dyDescent="0.3">
      <c r="A246" s="174" t="s">
        <v>67</v>
      </c>
      <c r="B246" s="175" t="s">
        <v>67</v>
      </c>
      <c r="C246" s="88" t="s">
        <v>67</v>
      </c>
      <c r="D246" s="89" t="s">
        <v>62</v>
      </c>
      <c r="E246" s="19"/>
      <c r="F246" s="90"/>
      <c r="G246" s="90"/>
      <c r="H246" s="90"/>
      <c r="I246" s="21"/>
      <c r="J246" s="91"/>
      <c r="K246" s="90"/>
      <c r="L246" s="90"/>
      <c r="M246" s="90"/>
      <c r="N246" s="90"/>
      <c r="O246" s="92"/>
      <c r="P246" s="93" t="s">
        <v>67</v>
      </c>
      <c r="Q246" s="177" t="s">
        <v>67</v>
      </c>
      <c r="R246" s="19"/>
      <c r="S246" s="95"/>
      <c r="T246" s="96"/>
      <c r="U246" s="97" t="s">
        <v>67</v>
      </c>
      <c r="V246" s="178" t="s">
        <v>67</v>
      </c>
      <c r="W246" s="179" t="s">
        <v>67</v>
      </c>
      <c r="X246" s="98" t="s">
        <v>67</v>
      </c>
      <c r="Y246" s="180"/>
    </row>
    <row r="247" spans="1:25" ht="15.75" thickBot="1" x14ac:dyDescent="0.3">
      <c r="A247" s="174"/>
      <c r="B247" s="175"/>
      <c r="C247" s="88"/>
      <c r="D247" s="101" t="s">
        <v>63</v>
      </c>
      <c r="E247" s="102" t="s">
        <v>67</v>
      </c>
      <c r="F247" s="103" t="s">
        <v>67</v>
      </c>
      <c r="G247" s="103" t="s">
        <v>67</v>
      </c>
      <c r="H247" s="103" t="s">
        <v>67</v>
      </c>
      <c r="I247" s="104" t="s">
        <v>67</v>
      </c>
      <c r="J247" s="43" t="s">
        <v>67</v>
      </c>
      <c r="K247" s="105"/>
      <c r="L247" s="105"/>
      <c r="M247" s="105"/>
      <c r="N247" s="105"/>
      <c r="O247" s="106"/>
      <c r="P247" s="103" t="s">
        <v>67</v>
      </c>
      <c r="Q247" s="177"/>
      <c r="R247" s="40"/>
      <c r="S247" s="107"/>
      <c r="T247" s="108"/>
      <c r="U247" s="109" t="s">
        <v>67</v>
      </c>
      <c r="V247" s="178"/>
      <c r="W247" s="179"/>
      <c r="X247" s="98"/>
      <c r="Y247" s="180"/>
    </row>
    <row r="248" spans="1:25" ht="15.75" thickBot="1" x14ac:dyDescent="0.3">
      <c r="A248" s="174"/>
      <c r="B248" s="175"/>
      <c r="C248" s="88"/>
      <c r="D248" s="101" t="s">
        <v>64</v>
      </c>
      <c r="E248" s="102" t="s">
        <v>67</v>
      </c>
      <c r="F248" s="103" t="s">
        <v>67</v>
      </c>
      <c r="G248" s="103" t="s">
        <v>67</v>
      </c>
      <c r="H248" s="103" t="s">
        <v>67</v>
      </c>
      <c r="I248" s="104" t="s">
        <v>67</v>
      </c>
      <c r="J248" s="43" t="s">
        <v>67</v>
      </c>
      <c r="K248" s="105"/>
      <c r="L248" s="105"/>
      <c r="M248" s="105"/>
      <c r="N248" s="105"/>
      <c r="O248" s="106"/>
      <c r="P248" s="103" t="s">
        <v>67</v>
      </c>
      <c r="Q248" s="177"/>
      <c r="R248" s="110"/>
      <c r="S248" s="111"/>
      <c r="T248" s="112"/>
      <c r="U248" s="113"/>
      <c r="V248" s="178"/>
      <c r="W248" s="179"/>
      <c r="X248" s="98"/>
      <c r="Y248" s="180"/>
    </row>
    <row r="249" spans="1:25" ht="15.75" thickBot="1" x14ac:dyDescent="0.3">
      <c r="A249" s="174"/>
      <c r="B249" s="175"/>
      <c r="C249" s="88"/>
      <c r="D249" s="101" t="s">
        <v>65</v>
      </c>
      <c r="E249" s="102" t="s">
        <v>67</v>
      </c>
      <c r="F249" s="103" t="s">
        <v>67</v>
      </c>
      <c r="G249" s="103" t="s">
        <v>67</v>
      </c>
      <c r="H249" s="103" t="s">
        <v>67</v>
      </c>
      <c r="I249" s="104" t="s">
        <v>67</v>
      </c>
      <c r="J249" s="43" t="s">
        <v>67</v>
      </c>
      <c r="K249" s="105"/>
      <c r="L249" s="105"/>
      <c r="M249" s="105"/>
      <c r="N249" s="105"/>
      <c r="O249" s="106"/>
      <c r="P249" s="103" t="s">
        <v>67</v>
      </c>
      <c r="Q249" s="177"/>
      <c r="R249" s="110"/>
      <c r="S249" s="111"/>
      <c r="T249" s="112"/>
      <c r="U249" s="113"/>
      <c r="V249" s="178"/>
      <c r="W249" s="179"/>
      <c r="X249" s="98"/>
      <c r="Y249" s="180"/>
    </row>
    <row r="250" spans="1:25" ht="15.75" thickBot="1" x14ac:dyDescent="0.3">
      <c r="A250" s="174"/>
      <c r="B250" s="175"/>
      <c r="C250" s="88"/>
      <c r="D250" s="181" t="s">
        <v>66</v>
      </c>
      <c r="E250" s="182" t="s">
        <v>67</v>
      </c>
      <c r="F250" s="183" t="s">
        <v>67</v>
      </c>
      <c r="G250" s="183" t="s">
        <v>67</v>
      </c>
      <c r="H250" s="183" t="s">
        <v>67</v>
      </c>
      <c r="I250" s="184" t="s">
        <v>67</v>
      </c>
      <c r="J250" s="185" t="s">
        <v>67</v>
      </c>
      <c r="K250" s="186"/>
      <c r="L250" s="186"/>
      <c r="M250" s="186"/>
      <c r="N250" s="186"/>
      <c r="O250" s="187"/>
      <c r="P250" s="116" t="s">
        <v>67</v>
      </c>
      <c r="Q250" s="177"/>
      <c r="R250" s="188"/>
      <c r="S250" s="189"/>
      <c r="T250" s="190"/>
      <c r="U250" s="191"/>
      <c r="V250" s="178"/>
      <c r="W250" s="179"/>
      <c r="X250" s="98"/>
      <c r="Y250" s="180"/>
    </row>
    <row r="251" spans="1:25" ht="15.75" thickBot="1" x14ac:dyDescent="0.3">
      <c r="A251" s="126" t="s">
        <v>67</v>
      </c>
      <c r="B251" s="169" t="s">
        <v>67</v>
      </c>
      <c r="C251" s="128" t="s">
        <v>67</v>
      </c>
      <c r="D251" s="129" t="s">
        <v>62</v>
      </c>
      <c r="E251" s="130"/>
      <c r="F251" s="131"/>
      <c r="G251" s="131"/>
      <c r="H251" s="131"/>
      <c r="I251" s="132"/>
      <c r="J251" s="133"/>
      <c r="K251" s="131"/>
      <c r="L251" s="131"/>
      <c r="M251" s="131"/>
      <c r="N251" s="131"/>
      <c r="O251" s="134"/>
      <c r="P251" s="135" t="s">
        <v>67</v>
      </c>
      <c r="Q251" s="137" t="s">
        <v>67</v>
      </c>
      <c r="R251" s="130"/>
      <c r="S251" s="138"/>
      <c r="T251" s="139"/>
      <c r="U251" s="140" t="s">
        <v>67</v>
      </c>
      <c r="V251" s="141" t="s">
        <v>67</v>
      </c>
      <c r="W251" s="171" t="s">
        <v>67</v>
      </c>
      <c r="X251" s="141" t="s">
        <v>67</v>
      </c>
      <c r="Y251" s="172"/>
    </row>
    <row r="252" spans="1:25" ht="15.75" thickBot="1" x14ac:dyDescent="0.3">
      <c r="A252" s="126"/>
      <c r="B252" s="169"/>
      <c r="C252" s="128"/>
      <c r="D252" s="143" t="s">
        <v>63</v>
      </c>
      <c r="E252" s="144" t="s">
        <v>67</v>
      </c>
      <c r="F252" s="145" t="s">
        <v>67</v>
      </c>
      <c r="G252" s="145" t="s">
        <v>67</v>
      </c>
      <c r="H252" s="145" t="s">
        <v>67</v>
      </c>
      <c r="I252" s="146" t="s">
        <v>67</v>
      </c>
      <c r="J252" s="32" t="s">
        <v>67</v>
      </c>
      <c r="K252" s="147"/>
      <c r="L252" s="147"/>
      <c r="M252" s="147"/>
      <c r="N252" s="147"/>
      <c r="O252" s="148"/>
      <c r="P252" s="145" t="s">
        <v>67</v>
      </c>
      <c r="Q252" s="137"/>
      <c r="R252" s="29"/>
      <c r="S252" s="149"/>
      <c r="T252" s="150"/>
      <c r="U252" s="151" t="s">
        <v>67</v>
      </c>
      <c r="V252" s="141"/>
      <c r="W252" s="171"/>
      <c r="X252" s="141"/>
      <c r="Y252" s="172"/>
    </row>
    <row r="253" spans="1:25" ht="15.75" thickBot="1" x14ac:dyDescent="0.3">
      <c r="A253" s="126"/>
      <c r="B253" s="169"/>
      <c r="C253" s="128"/>
      <c r="D253" s="143" t="s">
        <v>64</v>
      </c>
      <c r="E253" s="144" t="s">
        <v>67</v>
      </c>
      <c r="F253" s="145" t="s">
        <v>67</v>
      </c>
      <c r="G253" s="145" t="s">
        <v>67</v>
      </c>
      <c r="H253" s="145" t="s">
        <v>67</v>
      </c>
      <c r="I253" s="146" t="s">
        <v>67</v>
      </c>
      <c r="J253" s="32" t="s">
        <v>67</v>
      </c>
      <c r="K253" s="147"/>
      <c r="L253" s="147"/>
      <c r="M253" s="147"/>
      <c r="N253" s="147"/>
      <c r="O253" s="148"/>
      <c r="P253" s="145" t="s">
        <v>67</v>
      </c>
      <c r="Q253" s="137"/>
      <c r="R253" s="152"/>
      <c r="S253" s="153"/>
      <c r="T253" s="154"/>
      <c r="U253" s="155"/>
      <c r="V253" s="141"/>
      <c r="W253" s="171"/>
      <c r="X253" s="141"/>
      <c r="Y253" s="172"/>
    </row>
    <row r="254" spans="1:25" ht="15.75" thickBot="1" x14ac:dyDescent="0.3">
      <c r="A254" s="126"/>
      <c r="B254" s="169"/>
      <c r="C254" s="128"/>
      <c r="D254" s="143" t="s">
        <v>65</v>
      </c>
      <c r="E254" s="144" t="s">
        <v>67</v>
      </c>
      <c r="F254" s="145" t="s">
        <v>67</v>
      </c>
      <c r="G254" s="145" t="s">
        <v>67</v>
      </c>
      <c r="H254" s="145" t="s">
        <v>67</v>
      </c>
      <c r="I254" s="146" t="s">
        <v>67</v>
      </c>
      <c r="J254" s="32" t="s">
        <v>67</v>
      </c>
      <c r="K254" s="147"/>
      <c r="L254" s="147"/>
      <c r="M254" s="147"/>
      <c r="N254" s="147"/>
      <c r="O254" s="148"/>
      <c r="P254" s="145" t="s">
        <v>67</v>
      </c>
      <c r="Q254" s="137"/>
      <c r="R254" s="152"/>
      <c r="S254" s="153"/>
      <c r="T254" s="154"/>
      <c r="U254" s="155"/>
      <c r="V254" s="141"/>
      <c r="W254" s="171"/>
      <c r="X254" s="141"/>
      <c r="Y254" s="172"/>
    </row>
    <row r="255" spans="1:25" ht="15.75" thickBot="1" x14ac:dyDescent="0.3">
      <c r="A255" s="126"/>
      <c r="B255" s="169"/>
      <c r="C255" s="128"/>
      <c r="D255" s="156" t="s">
        <v>66</v>
      </c>
      <c r="E255" s="157" t="s">
        <v>67</v>
      </c>
      <c r="F255" s="158" t="s">
        <v>67</v>
      </c>
      <c r="G255" s="158" t="s">
        <v>67</v>
      </c>
      <c r="H255" s="158" t="s">
        <v>67</v>
      </c>
      <c r="I255" s="159" t="s">
        <v>67</v>
      </c>
      <c r="J255" s="160" t="s">
        <v>67</v>
      </c>
      <c r="K255" s="161"/>
      <c r="L255" s="161"/>
      <c r="M255" s="161"/>
      <c r="N255" s="161"/>
      <c r="O255" s="162"/>
      <c r="P255" s="158" t="s">
        <v>67</v>
      </c>
      <c r="Q255" s="137"/>
      <c r="R255" s="164"/>
      <c r="S255" s="165"/>
      <c r="T255" s="166"/>
      <c r="U255" s="167"/>
      <c r="V255" s="141"/>
      <c r="W255" s="171"/>
      <c r="X255" s="141"/>
      <c r="Y255" s="172"/>
    </row>
    <row r="256" spans="1:25" ht="15.75" thickBot="1" x14ac:dyDescent="0.3">
      <c r="A256" s="174" t="s">
        <v>67</v>
      </c>
      <c r="B256" s="175" t="s">
        <v>67</v>
      </c>
      <c r="C256" s="88" t="s">
        <v>67</v>
      </c>
      <c r="D256" s="89" t="s">
        <v>62</v>
      </c>
      <c r="E256" s="19"/>
      <c r="F256" s="90"/>
      <c r="G256" s="90"/>
      <c r="H256" s="90"/>
      <c r="I256" s="21"/>
      <c r="J256" s="91"/>
      <c r="K256" s="90"/>
      <c r="L256" s="90"/>
      <c r="M256" s="90"/>
      <c r="N256" s="90"/>
      <c r="O256" s="92"/>
      <c r="P256" s="93" t="s">
        <v>67</v>
      </c>
      <c r="Q256" s="177" t="s">
        <v>67</v>
      </c>
      <c r="R256" s="19"/>
      <c r="S256" s="95"/>
      <c r="T256" s="96"/>
      <c r="U256" s="97" t="s">
        <v>67</v>
      </c>
      <c r="V256" s="178" t="s">
        <v>67</v>
      </c>
      <c r="W256" s="179" t="s">
        <v>67</v>
      </c>
      <c r="X256" s="98" t="s">
        <v>67</v>
      </c>
      <c r="Y256" s="180"/>
    </row>
    <row r="257" spans="1:25" ht="15.75" thickBot="1" x14ac:dyDescent="0.3">
      <c r="A257" s="174"/>
      <c r="B257" s="175"/>
      <c r="C257" s="88"/>
      <c r="D257" s="101" t="s">
        <v>63</v>
      </c>
      <c r="E257" s="102" t="s">
        <v>67</v>
      </c>
      <c r="F257" s="103" t="s">
        <v>67</v>
      </c>
      <c r="G257" s="103" t="s">
        <v>67</v>
      </c>
      <c r="H257" s="103" t="s">
        <v>67</v>
      </c>
      <c r="I257" s="104" t="s">
        <v>67</v>
      </c>
      <c r="J257" s="43" t="s">
        <v>67</v>
      </c>
      <c r="K257" s="105"/>
      <c r="L257" s="105"/>
      <c r="M257" s="105"/>
      <c r="N257" s="105"/>
      <c r="O257" s="106"/>
      <c r="P257" s="103" t="s">
        <v>67</v>
      </c>
      <c r="Q257" s="177"/>
      <c r="R257" s="40"/>
      <c r="S257" s="107"/>
      <c r="T257" s="108"/>
      <c r="U257" s="109" t="s">
        <v>67</v>
      </c>
      <c r="V257" s="178"/>
      <c r="W257" s="179"/>
      <c r="X257" s="98"/>
      <c r="Y257" s="180"/>
    </row>
    <row r="258" spans="1:25" ht="15.75" thickBot="1" x14ac:dyDescent="0.3">
      <c r="A258" s="174"/>
      <c r="B258" s="175"/>
      <c r="C258" s="88"/>
      <c r="D258" s="101" t="s">
        <v>64</v>
      </c>
      <c r="E258" s="102" t="s">
        <v>67</v>
      </c>
      <c r="F258" s="103" t="s">
        <v>67</v>
      </c>
      <c r="G258" s="103" t="s">
        <v>67</v>
      </c>
      <c r="H258" s="103" t="s">
        <v>67</v>
      </c>
      <c r="I258" s="104" t="s">
        <v>67</v>
      </c>
      <c r="J258" s="43" t="s">
        <v>67</v>
      </c>
      <c r="K258" s="105"/>
      <c r="L258" s="105"/>
      <c r="M258" s="105"/>
      <c r="N258" s="105"/>
      <c r="O258" s="106"/>
      <c r="P258" s="103" t="s">
        <v>67</v>
      </c>
      <c r="Q258" s="177"/>
      <c r="R258" s="110"/>
      <c r="S258" s="111"/>
      <c r="T258" s="112"/>
      <c r="U258" s="113"/>
      <c r="V258" s="178"/>
      <c r="W258" s="179"/>
      <c r="X258" s="98"/>
      <c r="Y258" s="180"/>
    </row>
    <row r="259" spans="1:25" ht="15.75" thickBot="1" x14ac:dyDescent="0.3">
      <c r="A259" s="174"/>
      <c r="B259" s="175"/>
      <c r="C259" s="88"/>
      <c r="D259" s="101" t="s">
        <v>65</v>
      </c>
      <c r="E259" s="102" t="s">
        <v>67</v>
      </c>
      <c r="F259" s="103" t="s">
        <v>67</v>
      </c>
      <c r="G259" s="103" t="s">
        <v>67</v>
      </c>
      <c r="H259" s="103" t="s">
        <v>67</v>
      </c>
      <c r="I259" s="104" t="s">
        <v>67</v>
      </c>
      <c r="J259" s="43" t="s">
        <v>67</v>
      </c>
      <c r="K259" s="105"/>
      <c r="L259" s="105"/>
      <c r="M259" s="105"/>
      <c r="N259" s="105"/>
      <c r="O259" s="106"/>
      <c r="P259" s="103" t="s">
        <v>67</v>
      </c>
      <c r="Q259" s="177"/>
      <c r="R259" s="110"/>
      <c r="S259" s="111"/>
      <c r="T259" s="112"/>
      <c r="U259" s="113"/>
      <c r="V259" s="178"/>
      <c r="W259" s="179"/>
      <c r="X259" s="98"/>
      <c r="Y259" s="180"/>
    </row>
    <row r="260" spans="1:25" ht="15.75" thickBot="1" x14ac:dyDescent="0.3">
      <c r="A260" s="174"/>
      <c r="B260" s="175"/>
      <c r="C260" s="88"/>
      <c r="D260" s="181" t="s">
        <v>66</v>
      </c>
      <c r="E260" s="182" t="s">
        <v>67</v>
      </c>
      <c r="F260" s="183" t="s">
        <v>67</v>
      </c>
      <c r="G260" s="183" t="s">
        <v>67</v>
      </c>
      <c r="H260" s="183" t="s">
        <v>67</v>
      </c>
      <c r="I260" s="184" t="s">
        <v>67</v>
      </c>
      <c r="J260" s="185" t="s">
        <v>67</v>
      </c>
      <c r="K260" s="186"/>
      <c r="L260" s="186"/>
      <c r="M260" s="186"/>
      <c r="N260" s="186"/>
      <c r="O260" s="187"/>
      <c r="P260" s="116" t="s">
        <v>67</v>
      </c>
      <c r="Q260" s="177"/>
      <c r="R260" s="188"/>
      <c r="S260" s="189"/>
      <c r="T260" s="190"/>
      <c r="U260" s="191"/>
      <c r="V260" s="178"/>
      <c r="W260" s="179"/>
      <c r="X260" s="98"/>
      <c r="Y260" s="180"/>
    </row>
    <row r="261" spans="1:25" ht="15.75" thickBot="1" x14ac:dyDescent="0.3">
      <c r="A261" s="126" t="s">
        <v>67</v>
      </c>
      <c r="B261" s="169" t="s">
        <v>67</v>
      </c>
      <c r="C261" s="128" t="s">
        <v>67</v>
      </c>
      <c r="D261" s="129" t="s">
        <v>62</v>
      </c>
      <c r="E261" s="130"/>
      <c r="F261" s="131"/>
      <c r="G261" s="131"/>
      <c r="H261" s="131"/>
      <c r="I261" s="132"/>
      <c r="J261" s="133"/>
      <c r="K261" s="131"/>
      <c r="L261" s="131"/>
      <c r="M261" s="131"/>
      <c r="N261" s="131"/>
      <c r="O261" s="134"/>
      <c r="P261" s="135" t="s">
        <v>67</v>
      </c>
      <c r="Q261" s="137" t="s">
        <v>67</v>
      </c>
      <c r="R261" s="130"/>
      <c r="S261" s="138"/>
      <c r="T261" s="139"/>
      <c r="U261" s="140" t="s">
        <v>67</v>
      </c>
      <c r="V261" s="141" t="s">
        <v>67</v>
      </c>
      <c r="W261" s="171" t="s">
        <v>67</v>
      </c>
      <c r="X261" s="141" t="s">
        <v>67</v>
      </c>
      <c r="Y261" s="172"/>
    </row>
    <row r="262" spans="1:25" ht="15.75" thickBot="1" x14ac:dyDescent="0.3">
      <c r="A262" s="126"/>
      <c r="B262" s="169"/>
      <c r="C262" s="128"/>
      <c r="D262" s="143" t="s">
        <v>63</v>
      </c>
      <c r="E262" s="144" t="s">
        <v>67</v>
      </c>
      <c r="F262" s="145" t="s">
        <v>67</v>
      </c>
      <c r="G262" s="145" t="s">
        <v>67</v>
      </c>
      <c r="H262" s="145" t="s">
        <v>67</v>
      </c>
      <c r="I262" s="146" t="s">
        <v>67</v>
      </c>
      <c r="J262" s="32" t="s">
        <v>67</v>
      </c>
      <c r="K262" s="147"/>
      <c r="L262" s="147"/>
      <c r="M262" s="147"/>
      <c r="N262" s="147"/>
      <c r="O262" s="148"/>
      <c r="P262" s="145" t="s">
        <v>67</v>
      </c>
      <c r="Q262" s="137"/>
      <c r="R262" s="29"/>
      <c r="S262" s="149"/>
      <c r="T262" s="150"/>
      <c r="U262" s="151" t="s">
        <v>67</v>
      </c>
      <c r="V262" s="141"/>
      <c r="W262" s="171"/>
      <c r="X262" s="141"/>
      <c r="Y262" s="172"/>
    </row>
    <row r="263" spans="1:25" ht="15.75" thickBot="1" x14ac:dyDescent="0.3">
      <c r="A263" s="126"/>
      <c r="B263" s="169"/>
      <c r="C263" s="128"/>
      <c r="D263" s="143" t="s">
        <v>64</v>
      </c>
      <c r="E263" s="144" t="s">
        <v>67</v>
      </c>
      <c r="F263" s="145" t="s">
        <v>67</v>
      </c>
      <c r="G263" s="145" t="s">
        <v>67</v>
      </c>
      <c r="H263" s="145" t="s">
        <v>67</v>
      </c>
      <c r="I263" s="146" t="s">
        <v>67</v>
      </c>
      <c r="J263" s="32" t="s">
        <v>67</v>
      </c>
      <c r="K263" s="147"/>
      <c r="L263" s="147"/>
      <c r="M263" s="147"/>
      <c r="N263" s="147"/>
      <c r="O263" s="148"/>
      <c r="P263" s="145" t="s">
        <v>67</v>
      </c>
      <c r="Q263" s="137"/>
      <c r="R263" s="152"/>
      <c r="S263" s="153"/>
      <c r="T263" s="154"/>
      <c r="U263" s="155"/>
      <c r="V263" s="141"/>
      <c r="W263" s="171"/>
      <c r="X263" s="141"/>
      <c r="Y263" s="172"/>
    </row>
    <row r="264" spans="1:25" ht="15.75" thickBot="1" x14ac:dyDescent="0.3">
      <c r="A264" s="126"/>
      <c r="B264" s="169"/>
      <c r="C264" s="128"/>
      <c r="D264" s="143" t="s">
        <v>65</v>
      </c>
      <c r="E264" s="144" t="s">
        <v>67</v>
      </c>
      <c r="F264" s="145" t="s">
        <v>67</v>
      </c>
      <c r="G264" s="145" t="s">
        <v>67</v>
      </c>
      <c r="H264" s="145" t="s">
        <v>67</v>
      </c>
      <c r="I264" s="146" t="s">
        <v>67</v>
      </c>
      <c r="J264" s="32" t="s">
        <v>67</v>
      </c>
      <c r="K264" s="147"/>
      <c r="L264" s="147"/>
      <c r="M264" s="147"/>
      <c r="N264" s="147"/>
      <c r="O264" s="148"/>
      <c r="P264" s="145" t="s">
        <v>67</v>
      </c>
      <c r="Q264" s="137"/>
      <c r="R264" s="152"/>
      <c r="S264" s="153"/>
      <c r="T264" s="154"/>
      <c r="U264" s="155"/>
      <c r="V264" s="141"/>
      <c r="W264" s="171"/>
      <c r="X264" s="141"/>
      <c r="Y264" s="172"/>
    </row>
    <row r="265" spans="1:25" ht="15.75" thickBot="1" x14ac:dyDescent="0.3">
      <c r="A265" s="126"/>
      <c r="B265" s="169"/>
      <c r="C265" s="128"/>
      <c r="D265" s="156" t="s">
        <v>66</v>
      </c>
      <c r="E265" s="157" t="s">
        <v>67</v>
      </c>
      <c r="F265" s="158" t="s">
        <v>67</v>
      </c>
      <c r="G265" s="158" t="s">
        <v>67</v>
      </c>
      <c r="H265" s="158" t="s">
        <v>67</v>
      </c>
      <c r="I265" s="159" t="s">
        <v>67</v>
      </c>
      <c r="J265" s="160" t="s">
        <v>67</v>
      </c>
      <c r="K265" s="161"/>
      <c r="L265" s="161"/>
      <c r="M265" s="161"/>
      <c r="N265" s="161"/>
      <c r="O265" s="162"/>
      <c r="P265" s="158" t="s">
        <v>67</v>
      </c>
      <c r="Q265" s="137"/>
      <c r="R265" s="164"/>
      <c r="S265" s="165"/>
      <c r="T265" s="166"/>
      <c r="U265" s="167"/>
      <c r="V265" s="141"/>
      <c r="W265" s="171"/>
      <c r="X265" s="141"/>
      <c r="Y265" s="172"/>
    </row>
    <row r="266" spans="1:25" ht="15.75" thickBot="1" x14ac:dyDescent="0.3">
      <c r="A266" s="174" t="s">
        <v>67</v>
      </c>
      <c r="B266" s="175" t="s">
        <v>67</v>
      </c>
      <c r="C266" s="88" t="s">
        <v>67</v>
      </c>
      <c r="D266" s="89" t="s">
        <v>62</v>
      </c>
      <c r="E266" s="19"/>
      <c r="F266" s="90"/>
      <c r="G266" s="90"/>
      <c r="H266" s="90"/>
      <c r="I266" s="21"/>
      <c r="J266" s="91"/>
      <c r="K266" s="90"/>
      <c r="L266" s="90"/>
      <c r="M266" s="90"/>
      <c r="N266" s="90"/>
      <c r="O266" s="92"/>
      <c r="P266" s="93" t="s">
        <v>67</v>
      </c>
      <c r="Q266" s="177" t="s">
        <v>67</v>
      </c>
      <c r="R266" s="19"/>
      <c r="S266" s="95"/>
      <c r="T266" s="96"/>
      <c r="U266" s="97" t="s">
        <v>67</v>
      </c>
      <c r="V266" s="178" t="s">
        <v>67</v>
      </c>
      <c r="W266" s="179" t="s">
        <v>67</v>
      </c>
      <c r="X266" s="98" t="s">
        <v>67</v>
      </c>
      <c r="Y266" s="180"/>
    </row>
    <row r="267" spans="1:25" ht="15.75" thickBot="1" x14ac:dyDescent="0.3">
      <c r="A267" s="174"/>
      <c r="B267" s="175"/>
      <c r="C267" s="88"/>
      <c r="D267" s="101" t="s">
        <v>63</v>
      </c>
      <c r="E267" s="102" t="s">
        <v>67</v>
      </c>
      <c r="F267" s="103" t="s">
        <v>67</v>
      </c>
      <c r="G267" s="103" t="s">
        <v>67</v>
      </c>
      <c r="H267" s="103" t="s">
        <v>67</v>
      </c>
      <c r="I267" s="104" t="s">
        <v>67</v>
      </c>
      <c r="J267" s="43" t="s">
        <v>67</v>
      </c>
      <c r="K267" s="105"/>
      <c r="L267" s="105"/>
      <c r="M267" s="105"/>
      <c r="N267" s="105"/>
      <c r="O267" s="106"/>
      <c r="P267" s="103" t="s">
        <v>67</v>
      </c>
      <c r="Q267" s="177"/>
      <c r="R267" s="40"/>
      <c r="S267" s="107"/>
      <c r="T267" s="108"/>
      <c r="U267" s="109" t="s">
        <v>67</v>
      </c>
      <c r="V267" s="178"/>
      <c r="W267" s="179"/>
      <c r="X267" s="98"/>
      <c r="Y267" s="180"/>
    </row>
    <row r="268" spans="1:25" ht="15.75" thickBot="1" x14ac:dyDescent="0.3">
      <c r="A268" s="174"/>
      <c r="B268" s="175"/>
      <c r="C268" s="88"/>
      <c r="D268" s="101" t="s">
        <v>64</v>
      </c>
      <c r="E268" s="102" t="s">
        <v>67</v>
      </c>
      <c r="F268" s="103" t="s">
        <v>67</v>
      </c>
      <c r="G268" s="103" t="s">
        <v>67</v>
      </c>
      <c r="H268" s="103" t="s">
        <v>67</v>
      </c>
      <c r="I268" s="104" t="s">
        <v>67</v>
      </c>
      <c r="J268" s="43" t="s">
        <v>67</v>
      </c>
      <c r="K268" s="105"/>
      <c r="L268" s="105"/>
      <c r="M268" s="105"/>
      <c r="N268" s="105"/>
      <c r="O268" s="106"/>
      <c r="P268" s="103" t="s">
        <v>67</v>
      </c>
      <c r="Q268" s="177"/>
      <c r="R268" s="110"/>
      <c r="S268" s="111"/>
      <c r="T268" s="112"/>
      <c r="U268" s="113"/>
      <c r="V268" s="178"/>
      <c r="W268" s="179"/>
      <c r="X268" s="98"/>
      <c r="Y268" s="180"/>
    </row>
    <row r="269" spans="1:25" ht="15.75" thickBot="1" x14ac:dyDescent="0.3">
      <c r="A269" s="174"/>
      <c r="B269" s="175"/>
      <c r="C269" s="88"/>
      <c r="D269" s="101" t="s">
        <v>65</v>
      </c>
      <c r="E269" s="102" t="s">
        <v>67</v>
      </c>
      <c r="F269" s="103" t="s">
        <v>67</v>
      </c>
      <c r="G269" s="103" t="s">
        <v>67</v>
      </c>
      <c r="H269" s="103" t="s">
        <v>67</v>
      </c>
      <c r="I269" s="104" t="s">
        <v>67</v>
      </c>
      <c r="J269" s="43" t="s">
        <v>67</v>
      </c>
      <c r="K269" s="105"/>
      <c r="L269" s="105"/>
      <c r="M269" s="105"/>
      <c r="N269" s="105"/>
      <c r="O269" s="106"/>
      <c r="P269" s="103" t="s">
        <v>67</v>
      </c>
      <c r="Q269" s="177"/>
      <c r="R269" s="110"/>
      <c r="S269" s="111"/>
      <c r="T269" s="112"/>
      <c r="U269" s="113"/>
      <c r="V269" s="178"/>
      <c r="W269" s="179"/>
      <c r="X269" s="98"/>
      <c r="Y269" s="180"/>
    </row>
    <row r="270" spans="1:25" ht="15.75" thickBot="1" x14ac:dyDescent="0.3">
      <c r="A270" s="174"/>
      <c r="B270" s="175"/>
      <c r="C270" s="88"/>
      <c r="D270" s="181" t="s">
        <v>66</v>
      </c>
      <c r="E270" s="182" t="s">
        <v>67</v>
      </c>
      <c r="F270" s="183" t="s">
        <v>67</v>
      </c>
      <c r="G270" s="183" t="s">
        <v>67</v>
      </c>
      <c r="H270" s="183" t="s">
        <v>67</v>
      </c>
      <c r="I270" s="184" t="s">
        <v>67</v>
      </c>
      <c r="J270" s="185" t="s">
        <v>67</v>
      </c>
      <c r="K270" s="186"/>
      <c r="L270" s="186"/>
      <c r="M270" s="186"/>
      <c r="N270" s="186"/>
      <c r="O270" s="187"/>
      <c r="P270" s="116" t="s">
        <v>67</v>
      </c>
      <c r="Q270" s="177"/>
      <c r="R270" s="188"/>
      <c r="S270" s="189"/>
      <c r="T270" s="190"/>
      <c r="U270" s="191"/>
      <c r="V270" s="178"/>
      <c r="W270" s="179"/>
      <c r="X270" s="98"/>
      <c r="Y270" s="180"/>
    </row>
    <row r="271" spans="1:25" ht="15.75" thickBot="1" x14ac:dyDescent="0.3">
      <c r="A271" s="126" t="s">
        <v>67</v>
      </c>
      <c r="B271" s="169" t="s">
        <v>67</v>
      </c>
      <c r="C271" s="128" t="s">
        <v>67</v>
      </c>
      <c r="D271" s="129" t="s">
        <v>62</v>
      </c>
      <c r="E271" s="130"/>
      <c r="F271" s="131"/>
      <c r="G271" s="131"/>
      <c r="H271" s="131"/>
      <c r="I271" s="132"/>
      <c r="J271" s="133"/>
      <c r="K271" s="131"/>
      <c r="L271" s="131"/>
      <c r="M271" s="131"/>
      <c r="N271" s="131"/>
      <c r="O271" s="134"/>
      <c r="P271" s="135" t="s">
        <v>67</v>
      </c>
      <c r="Q271" s="137" t="s">
        <v>67</v>
      </c>
      <c r="R271" s="130"/>
      <c r="S271" s="138"/>
      <c r="T271" s="139"/>
      <c r="U271" s="140" t="s">
        <v>67</v>
      </c>
      <c r="V271" s="141" t="s">
        <v>67</v>
      </c>
      <c r="W271" s="171" t="s">
        <v>67</v>
      </c>
      <c r="X271" s="141" t="s">
        <v>67</v>
      </c>
      <c r="Y271" s="172"/>
    </row>
    <row r="272" spans="1:25" ht="15.75" thickBot="1" x14ac:dyDescent="0.3">
      <c r="A272" s="126"/>
      <c r="B272" s="169"/>
      <c r="C272" s="128"/>
      <c r="D272" s="143" t="s">
        <v>63</v>
      </c>
      <c r="E272" s="144" t="s">
        <v>67</v>
      </c>
      <c r="F272" s="145" t="s">
        <v>67</v>
      </c>
      <c r="G272" s="145" t="s">
        <v>67</v>
      </c>
      <c r="H272" s="145" t="s">
        <v>67</v>
      </c>
      <c r="I272" s="146" t="s">
        <v>67</v>
      </c>
      <c r="J272" s="32" t="s">
        <v>67</v>
      </c>
      <c r="K272" s="147"/>
      <c r="L272" s="147"/>
      <c r="M272" s="147"/>
      <c r="N272" s="147"/>
      <c r="O272" s="148"/>
      <c r="P272" s="145" t="s">
        <v>67</v>
      </c>
      <c r="Q272" s="137"/>
      <c r="R272" s="29"/>
      <c r="S272" s="149"/>
      <c r="T272" s="150"/>
      <c r="U272" s="151" t="s">
        <v>67</v>
      </c>
      <c r="V272" s="141"/>
      <c r="W272" s="171"/>
      <c r="X272" s="141"/>
      <c r="Y272" s="172"/>
    </row>
    <row r="273" spans="1:25" ht="15.75" thickBot="1" x14ac:dyDescent="0.3">
      <c r="A273" s="126"/>
      <c r="B273" s="169"/>
      <c r="C273" s="128"/>
      <c r="D273" s="143" t="s">
        <v>64</v>
      </c>
      <c r="E273" s="144" t="s">
        <v>67</v>
      </c>
      <c r="F273" s="145" t="s">
        <v>67</v>
      </c>
      <c r="G273" s="145" t="s">
        <v>67</v>
      </c>
      <c r="H273" s="145" t="s">
        <v>67</v>
      </c>
      <c r="I273" s="146" t="s">
        <v>67</v>
      </c>
      <c r="J273" s="32" t="s">
        <v>67</v>
      </c>
      <c r="K273" s="147"/>
      <c r="L273" s="147"/>
      <c r="M273" s="147"/>
      <c r="N273" s="147"/>
      <c r="O273" s="148"/>
      <c r="P273" s="145" t="s">
        <v>67</v>
      </c>
      <c r="Q273" s="137"/>
      <c r="R273" s="152"/>
      <c r="S273" s="153"/>
      <c r="T273" s="154"/>
      <c r="U273" s="155"/>
      <c r="V273" s="141"/>
      <c r="W273" s="171"/>
      <c r="X273" s="141"/>
      <c r="Y273" s="172"/>
    </row>
    <row r="274" spans="1:25" ht="15.75" thickBot="1" x14ac:dyDescent="0.3">
      <c r="A274" s="126"/>
      <c r="B274" s="169"/>
      <c r="C274" s="128"/>
      <c r="D274" s="143" t="s">
        <v>65</v>
      </c>
      <c r="E274" s="144" t="s">
        <v>67</v>
      </c>
      <c r="F274" s="145" t="s">
        <v>67</v>
      </c>
      <c r="G274" s="145" t="s">
        <v>67</v>
      </c>
      <c r="H274" s="145" t="s">
        <v>67</v>
      </c>
      <c r="I274" s="146" t="s">
        <v>67</v>
      </c>
      <c r="J274" s="32" t="s">
        <v>67</v>
      </c>
      <c r="K274" s="147"/>
      <c r="L274" s="147"/>
      <c r="M274" s="147"/>
      <c r="N274" s="147"/>
      <c r="O274" s="148"/>
      <c r="P274" s="145" t="s">
        <v>67</v>
      </c>
      <c r="Q274" s="137"/>
      <c r="R274" s="152"/>
      <c r="S274" s="153"/>
      <c r="T274" s="154"/>
      <c r="U274" s="155"/>
      <c r="V274" s="141"/>
      <c r="W274" s="171"/>
      <c r="X274" s="141"/>
      <c r="Y274" s="172"/>
    </row>
    <row r="275" spans="1:25" ht="15.75" thickBot="1" x14ac:dyDescent="0.3">
      <c r="A275" s="126"/>
      <c r="B275" s="169"/>
      <c r="C275" s="128"/>
      <c r="D275" s="156" t="s">
        <v>66</v>
      </c>
      <c r="E275" s="157" t="s">
        <v>67</v>
      </c>
      <c r="F275" s="158" t="s">
        <v>67</v>
      </c>
      <c r="G275" s="158" t="s">
        <v>67</v>
      </c>
      <c r="H275" s="158" t="s">
        <v>67</v>
      </c>
      <c r="I275" s="159" t="s">
        <v>67</v>
      </c>
      <c r="J275" s="160" t="s">
        <v>67</v>
      </c>
      <c r="K275" s="161"/>
      <c r="L275" s="161"/>
      <c r="M275" s="161"/>
      <c r="N275" s="161"/>
      <c r="O275" s="162"/>
      <c r="P275" s="158" t="s">
        <v>67</v>
      </c>
      <c r="Q275" s="137"/>
      <c r="R275" s="164"/>
      <c r="S275" s="165"/>
      <c r="T275" s="166"/>
      <c r="U275" s="167"/>
      <c r="V275" s="141"/>
      <c r="W275" s="171"/>
      <c r="X275" s="141"/>
      <c r="Y275" s="172"/>
    </row>
    <row r="276" spans="1:25" ht="15.75" thickBot="1" x14ac:dyDescent="0.3">
      <c r="A276" s="174" t="s">
        <v>67</v>
      </c>
      <c r="B276" s="175" t="s">
        <v>67</v>
      </c>
      <c r="C276" s="88" t="s">
        <v>67</v>
      </c>
      <c r="D276" s="89" t="s">
        <v>62</v>
      </c>
      <c r="E276" s="19"/>
      <c r="F276" s="90"/>
      <c r="G276" s="90"/>
      <c r="H276" s="90"/>
      <c r="I276" s="21"/>
      <c r="J276" s="91"/>
      <c r="K276" s="90"/>
      <c r="L276" s="90"/>
      <c r="M276" s="90"/>
      <c r="N276" s="90"/>
      <c r="O276" s="92"/>
      <c r="P276" s="93" t="s">
        <v>67</v>
      </c>
      <c r="Q276" s="177" t="s">
        <v>67</v>
      </c>
      <c r="R276" s="19"/>
      <c r="S276" s="95"/>
      <c r="T276" s="96"/>
      <c r="U276" s="97" t="s">
        <v>67</v>
      </c>
      <c r="V276" s="178" t="s">
        <v>67</v>
      </c>
      <c r="W276" s="179" t="s">
        <v>67</v>
      </c>
      <c r="X276" s="98" t="s">
        <v>67</v>
      </c>
      <c r="Y276" s="180"/>
    </row>
    <row r="277" spans="1:25" ht="15.75" thickBot="1" x14ac:dyDescent="0.3">
      <c r="A277" s="174"/>
      <c r="B277" s="175"/>
      <c r="C277" s="88"/>
      <c r="D277" s="101" t="s">
        <v>63</v>
      </c>
      <c r="E277" s="102" t="s">
        <v>67</v>
      </c>
      <c r="F277" s="103" t="s">
        <v>67</v>
      </c>
      <c r="G277" s="103" t="s">
        <v>67</v>
      </c>
      <c r="H277" s="103" t="s">
        <v>67</v>
      </c>
      <c r="I277" s="104" t="s">
        <v>67</v>
      </c>
      <c r="J277" s="43" t="s">
        <v>67</v>
      </c>
      <c r="K277" s="105"/>
      <c r="L277" s="105"/>
      <c r="M277" s="105"/>
      <c r="N277" s="105"/>
      <c r="O277" s="106"/>
      <c r="P277" s="103" t="s">
        <v>67</v>
      </c>
      <c r="Q277" s="177"/>
      <c r="R277" s="40"/>
      <c r="S277" s="107"/>
      <c r="T277" s="108"/>
      <c r="U277" s="109" t="s">
        <v>67</v>
      </c>
      <c r="V277" s="178"/>
      <c r="W277" s="179"/>
      <c r="X277" s="98"/>
      <c r="Y277" s="180"/>
    </row>
    <row r="278" spans="1:25" ht="15.75" thickBot="1" x14ac:dyDescent="0.3">
      <c r="A278" s="174"/>
      <c r="B278" s="175"/>
      <c r="C278" s="88"/>
      <c r="D278" s="101" t="s">
        <v>64</v>
      </c>
      <c r="E278" s="102" t="s">
        <v>67</v>
      </c>
      <c r="F278" s="103" t="s">
        <v>67</v>
      </c>
      <c r="G278" s="103" t="s">
        <v>67</v>
      </c>
      <c r="H278" s="103" t="s">
        <v>67</v>
      </c>
      <c r="I278" s="104" t="s">
        <v>67</v>
      </c>
      <c r="J278" s="43" t="s">
        <v>67</v>
      </c>
      <c r="K278" s="105"/>
      <c r="L278" s="105"/>
      <c r="M278" s="105"/>
      <c r="N278" s="105"/>
      <c r="O278" s="106"/>
      <c r="P278" s="103" t="s">
        <v>67</v>
      </c>
      <c r="Q278" s="177"/>
      <c r="R278" s="110"/>
      <c r="S278" s="111"/>
      <c r="T278" s="112"/>
      <c r="U278" s="113"/>
      <c r="V278" s="178"/>
      <c r="W278" s="179"/>
      <c r="X278" s="98"/>
      <c r="Y278" s="180"/>
    </row>
    <row r="279" spans="1:25" ht="15.75" thickBot="1" x14ac:dyDescent="0.3">
      <c r="A279" s="174"/>
      <c r="B279" s="175"/>
      <c r="C279" s="88"/>
      <c r="D279" s="101" t="s">
        <v>65</v>
      </c>
      <c r="E279" s="102" t="s">
        <v>67</v>
      </c>
      <c r="F279" s="103" t="s">
        <v>67</v>
      </c>
      <c r="G279" s="103" t="s">
        <v>67</v>
      </c>
      <c r="H279" s="103" t="s">
        <v>67</v>
      </c>
      <c r="I279" s="104" t="s">
        <v>67</v>
      </c>
      <c r="J279" s="43" t="s">
        <v>67</v>
      </c>
      <c r="K279" s="105"/>
      <c r="L279" s="105"/>
      <c r="M279" s="105"/>
      <c r="N279" s="105"/>
      <c r="O279" s="106"/>
      <c r="P279" s="103" t="s">
        <v>67</v>
      </c>
      <c r="Q279" s="177"/>
      <c r="R279" s="110"/>
      <c r="S279" s="111"/>
      <c r="T279" s="112"/>
      <c r="U279" s="113"/>
      <c r="V279" s="178"/>
      <c r="W279" s="179"/>
      <c r="X279" s="98"/>
      <c r="Y279" s="180"/>
    </row>
    <row r="280" spans="1:25" ht="15.75" thickBot="1" x14ac:dyDescent="0.3">
      <c r="A280" s="174"/>
      <c r="B280" s="175"/>
      <c r="C280" s="88"/>
      <c r="D280" s="181" t="s">
        <v>66</v>
      </c>
      <c r="E280" s="182" t="s">
        <v>67</v>
      </c>
      <c r="F280" s="183" t="s">
        <v>67</v>
      </c>
      <c r="G280" s="183" t="s">
        <v>67</v>
      </c>
      <c r="H280" s="183" t="s">
        <v>67</v>
      </c>
      <c r="I280" s="184" t="s">
        <v>67</v>
      </c>
      <c r="J280" s="185" t="s">
        <v>67</v>
      </c>
      <c r="K280" s="186"/>
      <c r="L280" s="186"/>
      <c r="M280" s="186"/>
      <c r="N280" s="186"/>
      <c r="O280" s="187"/>
      <c r="P280" s="116" t="s">
        <v>67</v>
      </c>
      <c r="Q280" s="177"/>
      <c r="R280" s="188"/>
      <c r="S280" s="189"/>
      <c r="T280" s="190"/>
      <c r="U280" s="191"/>
      <c r="V280" s="178"/>
      <c r="W280" s="179"/>
      <c r="X280" s="98"/>
      <c r="Y280" s="180"/>
    </row>
    <row r="281" spans="1:25" ht="15.75" thickBot="1" x14ac:dyDescent="0.3">
      <c r="A281" s="126" t="s">
        <v>67</v>
      </c>
      <c r="B281" s="169" t="s">
        <v>67</v>
      </c>
      <c r="C281" s="128" t="s">
        <v>67</v>
      </c>
      <c r="D281" s="129" t="s">
        <v>62</v>
      </c>
      <c r="E281" s="130"/>
      <c r="F281" s="131"/>
      <c r="G281" s="131"/>
      <c r="H281" s="131"/>
      <c r="I281" s="132"/>
      <c r="J281" s="133"/>
      <c r="K281" s="131"/>
      <c r="L281" s="131"/>
      <c r="M281" s="131"/>
      <c r="N281" s="131"/>
      <c r="O281" s="134"/>
      <c r="P281" s="135" t="s">
        <v>67</v>
      </c>
      <c r="Q281" s="137" t="s">
        <v>67</v>
      </c>
      <c r="R281" s="130"/>
      <c r="S281" s="138"/>
      <c r="T281" s="139"/>
      <c r="U281" s="140" t="s">
        <v>67</v>
      </c>
      <c r="V281" s="141" t="s">
        <v>67</v>
      </c>
      <c r="W281" s="171" t="s">
        <v>67</v>
      </c>
      <c r="X281" s="141" t="s">
        <v>67</v>
      </c>
      <c r="Y281" s="172"/>
    </row>
    <row r="282" spans="1:25" ht="15.75" thickBot="1" x14ac:dyDescent="0.3">
      <c r="A282" s="126"/>
      <c r="B282" s="169"/>
      <c r="C282" s="128"/>
      <c r="D282" s="143" t="s">
        <v>63</v>
      </c>
      <c r="E282" s="144" t="s">
        <v>67</v>
      </c>
      <c r="F282" s="145" t="s">
        <v>67</v>
      </c>
      <c r="G282" s="145" t="s">
        <v>67</v>
      </c>
      <c r="H282" s="145" t="s">
        <v>67</v>
      </c>
      <c r="I282" s="146" t="s">
        <v>67</v>
      </c>
      <c r="J282" s="32" t="s">
        <v>67</v>
      </c>
      <c r="K282" s="147"/>
      <c r="L282" s="147"/>
      <c r="M282" s="147"/>
      <c r="N282" s="147"/>
      <c r="O282" s="148"/>
      <c r="P282" s="145" t="s">
        <v>67</v>
      </c>
      <c r="Q282" s="137"/>
      <c r="R282" s="29"/>
      <c r="S282" s="149"/>
      <c r="T282" s="150"/>
      <c r="U282" s="151" t="s">
        <v>67</v>
      </c>
      <c r="V282" s="141"/>
      <c r="W282" s="171"/>
      <c r="X282" s="141"/>
      <c r="Y282" s="172"/>
    </row>
    <row r="283" spans="1:25" ht="15.75" thickBot="1" x14ac:dyDescent="0.3">
      <c r="A283" s="126"/>
      <c r="B283" s="169"/>
      <c r="C283" s="128"/>
      <c r="D283" s="143" t="s">
        <v>64</v>
      </c>
      <c r="E283" s="144" t="s">
        <v>67</v>
      </c>
      <c r="F283" s="145" t="s">
        <v>67</v>
      </c>
      <c r="G283" s="145" t="s">
        <v>67</v>
      </c>
      <c r="H283" s="145" t="s">
        <v>67</v>
      </c>
      <c r="I283" s="146" t="s">
        <v>67</v>
      </c>
      <c r="J283" s="32" t="s">
        <v>67</v>
      </c>
      <c r="K283" s="147"/>
      <c r="L283" s="147"/>
      <c r="M283" s="147"/>
      <c r="N283" s="147"/>
      <c r="O283" s="148"/>
      <c r="P283" s="145" t="s">
        <v>67</v>
      </c>
      <c r="Q283" s="137"/>
      <c r="R283" s="152"/>
      <c r="S283" s="153"/>
      <c r="T283" s="154"/>
      <c r="U283" s="155"/>
      <c r="V283" s="141"/>
      <c r="W283" s="171"/>
      <c r="X283" s="141"/>
      <c r="Y283" s="172"/>
    </row>
    <row r="284" spans="1:25" ht="15.75" thickBot="1" x14ac:dyDescent="0.3">
      <c r="A284" s="126"/>
      <c r="B284" s="169"/>
      <c r="C284" s="128"/>
      <c r="D284" s="143" t="s">
        <v>65</v>
      </c>
      <c r="E284" s="144" t="s">
        <v>67</v>
      </c>
      <c r="F284" s="145" t="s">
        <v>67</v>
      </c>
      <c r="G284" s="145" t="s">
        <v>67</v>
      </c>
      <c r="H284" s="145" t="s">
        <v>67</v>
      </c>
      <c r="I284" s="146" t="s">
        <v>67</v>
      </c>
      <c r="J284" s="32" t="s">
        <v>67</v>
      </c>
      <c r="K284" s="147"/>
      <c r="L284" s="147"/>
      <c r="M284" s="147"/>
      <c r="N284" s="147"/>
      <c r="O284" s="148"/>
      <c r="P284" s="145" t="s">
        <v>67</v>
      </c>
      <c r="Q284" s="137"/>
      <c r="R284" s="152"/>
      <c r="S284" s="153"/>
      <c r="T284" s="154"/>
      <c r="U284" s="155"/>
      <c r="V284" s="141"/>
      <c r="W284" s="171"/>
      <c r="X284" s="141"/>
      <c r="Y284" s="172"/>
    </row>
    <row r="285" spans="1:25" ht="15.75" thickBot="1" x14ac:dyDescent="0.3">
      <c r="A285" s="126"/>
      <c r="B285" s="169"/>
      <c r="C285" s="128"/>
      <c r="D285" s="156" t="s">
        <v>66</v>
      </c>
      <c r="E285" s="157" t="s">
        <v>67</v>
      </c>
      <c r="F285" s="158" t="s">
        <v>67</v>
      </c>
      <c r="G285" s="158" t="s">
        <v>67</v>
      </c>
      <c r="H285" s="158" t="s">
        <v>67</v>
      </c>
      <c r="I285" s="159" t="s">
        <v>67</v>
      </c>
      <c r="J285" s="160" t="s">
        <v>67</v>
      </c>
      <c r="K285" s="161"/>
      <c r="L285" s="161"/>
      <c r="M285" s="161"/>
      <c r="N285" s="161"/>
      <c r="O285" s="162"/>
      <c r="P285" s="158" t="s">
        <v>67</v>
      </c>
      <c r="Q285" s="137"/>
      <c r="R285" s="164"/>
      <c r="S285" s="165"/>
      <c r="T285" s="166"/>
      <c r="U285" s="167"/>
      <c r="V285" s="141"/>
      <c r="W285" s="171"/>
      <c r="X285" s="141"/>
      <c r="Y285" s="172"/>
    </row>
    <row r="286" spans="1:25" ht="15.75" thickBot="1" x14ac:dyDescent="0.3">
      <c r="A286" s="174" t="s">
        <v>67</v>
      </c>
      <c r="B286" s="175" t="s">
        <v>67</v>
      </c>
      <c r="C286" s="88" t="s">
        <v>67</v>
      </c>
      <c r="D286" s="89" t="s">
        <v>62</v>
      </c>
      <c r="E286" s="19"/>
      <c r="F286" s="90"/>
      <c r="G286" s="90"/>
      <c r="H286" s="90"/>
      <c r="I286" s="21"/>
      <c r="J286" s="91"/>
      <c r="K286" s="90"/>
      <c r="L286" s="90"/>
      <c r="M286" s="90"/>
      <c r="N286" s="90"/>
      <c r="O286" s="92"/>
      <c r="P286" s="93" t="s">
        <v>67</v>
      </c>
      <c r="Q286" s="177" t="s">
        <v>67</v>
      </c>
      <c r="R286" s="19"/>
      <c r="S286" s="95"/>
      <c r="T286" s="96"/>
      <c r="U286" s="97" t="s">
        <v>67</v>
      </c>
      <c r="V286" s="178" t="s">
        <v>67</v>
      </c>
      <c r="W286" s="179" t="s">
        <v>67</v>
      </c>
      <c r="X286" s="98" t="s">
        <v>67</v>
      </c>
      <c r="Y286" s="180"/>
    </row>
    <row r="287" spans="1:25" ht="15.75" thickBot="1" x14ac:dyDescent="0.3">
      <c r="A287" s="174"/>
      <c r="B287" s="175"/>
      <c r="C287" s="88"/>
      <c r="D287" s="101" t="s">
        <v>63</v>
      </c>
      <c r="E287" s="102" t="s">
        <v>67</v>
      </c>
      <c r="F287" s="103" t="s">
        <v>67</v>
      </c>
      <c r="G287" s="103" t="s">
        <v>67</v>
      </c>
      <c r="H287" s="103" t="s">
        <v>67</v>
      </c>
      <c r="I287" s="104" t="s">
        <v>67</v>
      </c>
      <c r="J287" s="43" t="s">
        <v>67</v>
      </c>
      <c r="K287" s="105"/>
      <c r="L287" s="105"/>
      <c r="M287" s="105"/>
      <c r="N287" s="105"/>
      <c r="O287" s="106"/>
      <c r="P287" s="103" t="s">
        <v>67</v>
      </c>
      <c r="Q287" s="177"/>
      <c r="R287" s="40"/>
      <c r="S287" s="107"/>
      <c r="T287" s="108"/>
      <c r="U287" s="109" t="s">
        <v>67</v>
      </c>
      <c r="V287" s="178"/>
      <c r="W287" s="179"/>
      <c r="X287" s="98"/>
      <c r="Y287" s="180"/>
    </row>
    <row r="288" spans="1:25" ht="15.75" thickBot="1" x14ac:dyDescent="0.3">
      <c r="A288" s="174"/>
      <c r="B288" s="175"/>
      <c r="C288" s="88"/>
      <c r="D288" s="101" t="s">
        <v>64</v>
      </c>
      <c r="E288" s="102" t="s">
        <v>67</v>
      </c>
      <c r="F288" s="103" t="s">
        <v>67</v>
      </c>
      <c r="G288" s="103" t="s">
        <v>67</v>
      </c>
      <c r="H288" s="103" t="s">
        <v>67</v>
      </c>
      <c r="I288" s="104" t="s">
        <v>67</v>
      </c>
      <c r="J288" s="43" t="s">
        <v>67</v>
      </c>
      <c r="K288" s="105"/>
      <c r="L288" s="105"/>
      <c r="M288" s="105"/>
      <c r="N288" s="105"/>
      <c r="O288" s="106"/>
      <c r="P288" s="103" t="s">
        <v>67</v>
      </c>
      <c r="Q288" s="177"/>
      <c r="R288" s="110"/>
      <c r="S288" s="111"/>
      <c r="T288" s="112"/>
      <c r="U288" s="113"/>
      <c r="V288" s="178"/>
      <c r="W288" s="179"/>
      <c r="X288" s="98"/>
      <c r="Y288" s="180"/>
    </row>
    <row r="289" spans="1:25" ht="15.75" thickBot="1" x14ac:dyDescent="0.3">
      <c r="A289" s="174"/>
      <c r="B289" s="175"/>
      <c r="C289" s="88"/>
      <c r="D289" s="101" t="s">
        <v>65</v>
      </c>
      <c r="E289" s="102" t="s">
        <v>67</v>
      </c>
      <c r="F289" s="103" t="s">
        <v>67</v>
      </c>
      <c r="G289" s="103" t="s">
        <v>67</v>
      </c>
      <c r="H289" s="103" t="s">
        <v>67</v>
      </c>
      <c r="I289" s="104" t="s">
        <v>67</v>
      </c>
      <c r="J289" s="43" t="s">
        <v>67</v>
      </c>
      <c r="K289" s="105"/>
      <c r="L289" s="105"/>
      <c r="M289" s="105"/>
      <c r="N289" s="105"/>
      <c r="O289" s="106"/>
      <c r="P289" s="103" t="s">
        <v>67</v>
      </c>
      <c r="Q289" s="177"/>
      <c r="R289" s="110"/>
      <c r="S289" s="111"/>
      <c r="T289" s="112"/>
      <c r="U289" s="113"/>
      <c r="V289" s="178"/>
      <c r="W289" s="179"/>
      <c r="X289" s="98"/>
      <c r="Y289" s="180"/>
    </row>
    <row r="290" spans="1:25" ht="15.75" thickBot="1" x14ac:dyDescent="0.3">
      <c r="A290" s="174"/>
      <c r="B290" s="175"/>
      <c r="C290" s="88"/>
      <c r="D290" s="181" t="s">
        <v>66</v>
      </c>
      <c r="E290" s="182" t="s">
        <v>67</v>
      </c>
      <c r="F290" s="183" t="s">
        <v>67</v>
      </c>
      <c r="G290" s="183" t="s">
        <v>67</v>
      </c>
      <c r="H290" s="183" t="s">
        <v>67</v>
      </c>
      <c r="I290" s="184" t="s">
        <v>67</v>
      </c>
      <c r="J290" s="185" t="s">
        <v>67</v>
      </c>
      <c r="K290" s="186"/>
      <c r="L290" s="186"/>
      <c r="M290" s="186"/>
      <c r="N290" s="186"/>
      <c r="O290" s="187"/>
      <c r="P290" s="116" t="s">
        <v>67</v>
      </c>
      <c r="Q290" s="177"/>
      <c r="R290" s="188"/>
      <c r="S290" s="189"/>
      <c r="T290" s="190"/>
      <c r="U290" s="191"/>
      <c r="V290" s="178"/>
      <c r="W290" s="179"/>
      <c r="X290" s="98"/>
      <c r="Y290" s="180"/>
    </row>
    <row r="291" spans="1:25" ht="15.75" thickBot="1" x14ac:dyDescent="0.3">
      <c r="A291" s="126" t="s">
        <v>67</v>
      </c>
      <c r="B291" s="169" t="s">
        <v>67</v>
      </c>
      <c r="C291" s="128" t="s">
        <v>67</v>
      </c>
      <c r="D291" s="129" t="s">
        <v>62</v>
      </c>
      <c r="E291" s="130"/>
      <c r="F291" s="131"/>
      <c r="G291" s="131"/>
      <c r="H291" s="131"/>
      <c r="I291" s="132"/>
      <c r="J291" s="133"/>
      <c r="K291" s="131"/>
      <c r="L291" s="131"/>
      <c r="M291" s="131"/>
      <c r="N291" s="131"/>
      <c r="O291" s="134"/>
      <c r="P291" s="135" t="s">
        <v>67</v>
      </c>
      <c r="Q291" s="137" t="s">
        <v>67</v>
      </c>
      <c r="R291" s="130"/>
      <c r="S291" s="138"/>
      <c r="T291" s="139"/>
      <c r="U291" s="140" t="s">
        <v>67</v>
      </c>
      <c r="V291" s="141" t="s">
        <v>67</v>
      </c>
      <c r="W291" s="171" t="s">
        <v>67</v>
      </c>
      <c r="X291" s="141" t="s">
        <v>67</v>
      </c>
      <c r="Y291" s="172"/>
    </row>
    <row r="292" spans="1:25" ht="15.75" thickBot="1" x14ac:dyDescent="0.3">
      <c r="A292" s="126"/>
      <c r="B292" s="169"/>
      <c r="C292" s="128"/>
      <c r="D292" s="143" t="s">
        <v>63</v>
      </c>
      <c r="E292" s="144" t="s">
        <v>67</v>
      </c>
      <c r="F292" s="145" t="s">
        <v>67</v>
      </c>
      <c r="G292" s="145" t="s">
        <v>67</v>
      </c>
      <c r="H292" s="145" t="s">
        <v>67</v>
      </c>
      <c r="I292" s="146" t="s">
        <v>67</v>
      </c>
      <c r="J292" s="32" t="s">
        <v>67</v>
      </c>
      <c r="K292" s="147"/>
      <c r="L292" s="147"/>
      <c r="M292" s="147"/>
      <c r="N292" s="147"/>
      <c r="O292" s="148"/>
      <c r="P292" s="145" t="s">
        <v>67</v>
      </c>
      <c r="Q292" s="137"/>
      <c r="R292" s="29"/>
      <c r="S292" s="149"/>
      <c r="T292" s="150"/>
      <c r="U292" s="151" t="s">
        <v>67</v>
      </c>
      <c r="V292" s="141"/>
      <c r="W292" s="171"/>
      <c r="X292" s="141"/>
      <c r="Y292" s="172"/>
    </row>
    <row r="293" spans="1:25" ht="15.75" thickBot="1" x14ac:dyDescent="0.3">
      <c r="A293" s="126"/>
      <c r="B293" s="169"/>
      <c r="C293" s="128"/>
      <c r="D293" s="143" t="s">
        <v>64</v>
      </c>
      <c r="E293" s="144" t="s">
        <v>67</v>
      </c>
      <c r="F293" s="145" t="s">
        <v>67</v>
      </c>
      <c r="G293" s="145" t="s">
        <v>67</v>
      </c>
      <c r="H293" s="145" t="s">
        <v>67</v>
      </c>
      <c r="I293" s="146" t="s">
        <v>67</v>
      </c>
      <c r="J293" s="32" t="s">
        <v>67</v>
      </c>
      <c r="K293" s="147"/>
      <c r="L293" s="147"/>
      <c r="M293" s="147"/>
      <c r="N293" s="147"/>
      <c r="O293" s="148"/>
      <c r="P293" s="145" t="s">
        <v>67</v>
      </c>
      <c r="Q293" s="137"/>
      <c r="R293" s="152"/>
      <c r="S293" s="153"/>
      <c r="T293" s="154"/>
      <c r="U293" s="155"/>
      <c r="V293" s="141"/>
      <c r="W293" s="171"/>
      <c r="X293" s="141"/>
      <c r="Y293" s="172"/>
    </row>
    <row r="294" spans="1:25" ht="15.75" thickBot="1" x14ac:dyDescent="0.3">
      <c r="A294" s="126"/>
      <c r="B294" s="169"/>
      <c r="C294" s="128"/>
      <c r="D294" s="143" t="s">
        <v>65</v>
      </c>
      <c r="E294" s="144" t="s">
        <v>67</v>
      </c>
      <c r="F294" s="145" t="s">
        <v>67</v>
      </c>
      <c r="G294" s="145" t="s">
        <v>67</v>
      </c>
      <c r="H294" s="145" t="s">
        <v>67</v>
      </c>
      <c r="I294" s="146" t="s">
        <v>67</v>
      </c>
      <c r="J294" s="32" t="s">
        <v>67</v>
      </c>
      <c r="K294" s="147"/>
      <c r="L294" s="147"/>
      <c r="M294" s="147"/>
      <c r="N294" s="147"/>
      <c r="O294" s="148"/>
      <c r="P294" s="145" t="s">
        <v>67</v>
      </c>
      <c r="Q294" s="137"/>
      <c r="R294" s="152"/>
      <c r="S294" s="153"/>
      <c r="T294" s="154"/>
      <c r="U294" s="155"/>
      <c r="V294" s="141"/>
      <c r="W294" s="171"/>
      <c r="X294" s="141"/>
      <c r="Y294" s="172"/>
    </row>
    <row r="295" spans="1:25" ht="15.75" thickBot="1" x14ac:dyDescent="0.3">
      <c r="A295" s="126"/>
      <c r="B295" s="169"/>
      <c r="C295" s="128"/>
      <c r="D295" s="156" t="s">
        <v>66</v>
      </c>
      <c r="E295" s="157" t="s">
        <v>67</v>
      </c>
      <c r="F295" s="158" t="s">
        <v>67</v>
      </c>
      <c r="G295" s="158" t="s">
        <v>67</v>
      </c>
      <c r="H295" s="158" t="s">
        <v>67</v>
      </c>
      <c r="I295" s="159" t="s">
        <v>67</v>
      </c>
      <c r="J295" s="160" t="s">
        <v>67</v>
      </c>
      <c r="K295" s="161"/>
      <c r="L295" s="161"/>
      <c r="M295" s="161"/>
      <c r="N295" s="161"/>
      <c r="O295" s="162"/>
      <c r="P295" s="158" t="s">
        <v>67</v>
      </c>
      <c r="Q295" s="137"/>
      <c r="R295" s="164"/>
      <c r="S295" s="165"/>
      <c r="T295" s="166"/>
      <c r="U295" s="167"/>
      <c r="V295" s="141"/>
      <c r="W295" s="171"/>
      <c r="X295" s="141"/>
      <c r="Y295" s="172"/>
    </row>
    <row r="296" spans="1:25" ht="15.75" thickBot="1" x14ac:dyDescent="0.3">
      <c r="A296" s="174" t="s">
        <v>67</v>
      </c>
      <c r="B296" s="175" t="s">
        <v>67</v>
      </c>
      <c r="C296" s="88" t="s">
        <v>67</v>
      </c>
      <c r="D296" s="89" t="s">
        <v>62</v>
      </c>
      <c r="E296" s="19"/>
      <c r="F296" s="90"/>
      <c r="G296" s="90"/>
      <c r="H296" s="90"/>
      <c r="I296" s="21"/>
      <c r="J296" s="91"/>
      <c r="K296" s="90"/>
      <c r="L296" s="90"/>
      <c r="M296" s="90"/>
      <c r="N296" s="90"/>
      <c r="O296" s="92"/>
      <c r="P296" s="93" t="s">
        <v>67</v>
      </c>
      <c r="Q296" s="177" t="s">
        <v>67</v>
      </c>
      <c r="R296" s="19"/>
      <c r="S296" s="95"/>
      <c r="T296" s="96"/>
      <c r="U296" s="97" t="s">
        <v>67</v>
      </c>
      <c r="V296" s="178" t="s">
        <v>67</v>
      </c>
      <c r="W296" s="179" t="s">
        <v>67</v>
      </c>
      <c r="X296" s="98" t="s">
        <v>67</v>
      </c>
      <c r="Y296" s="180"/>
    </row>
    <row r="297" spans="1:25" ht="15.75" thickBot="1" x14ac:dyDescent="0.3">
      <c r="A297" s="174"/>
      <c r="B297" s="175"/>
      <c r="C297" s="88"/>
      <c r="D297" s="101" t="s">
        <v>63</v>
      </c>
      <c r="E297" s="102" t="s">
        <v>67</v>
      </c>
      <c r="F297" s="103" t="s">
        <v>67</v>
      </c>
      <c r="G297" s="103" t="s">
        <v>67</v>
      </c>
      <c r="H297" s="103" t="s">
        <v>67</v>
      </c>
      <c r="I297" s="104" t="s">
        <v>67</v>
      </c>
      <c r="J297" s="43" t="s">
        <v>67</v>
      </c>
      <c r="K297" s="105"/>
      <c r="L297" s="105"/>
      <c r="M297" s="105"/>
      <c r="N297" s="105"/>
      <c r="O297" s="106"/>
      <c r="P297" s="103" t="s">
        <v>67</v>
      </c>
      <c r="Q297" s="177"/>
      <c r="R297" s="40"/>
      <c r="S297" s="107"/>
      <c r="T297" s="108"/>
      <c r="U297" s="109" t="s">
        <v>67</v>
      </c>
      <c r="V297" s="178"/>
      <c r="W297" s="179"/>
      <c r="X297" s="98"/>
      <c r="Y297" s="180"/>
    </row>
    <row r="298" spans="1:25" ht="15.75" thickBot="1" x14ac:dyDescent="0.3">
      <c r="A298" s="174"/>
      <c r="B298" s="175"/>
      <c r="C298" s="88"/>
      <c r="D298" s="101" t="s">
        <v>64</v>
      </c>
      <c r="E298" s="102" t="s">
        <v>67</v>
      </c>
      <c r="F298" s="103" t="s">
        <v>67</v>
      </c>
      <c r="G298" s="103" t="s">
        <v>67</v>
      </c>
      <c r="H298" s="103" t="s">
        <v>67</v>
      </c>
      <c r="I298" s="104" t="s">
        <v>67</v>
      </c>
      <c r="J298" s="43" t="s">
        <v>67</v>
      </c>
      <c r="K298" s="105"/>
      <c r="L298" s="105"/>
      <c r="M298" s="105"/>
      <c r="N298" s="105"/>
      <c r="O298" s="106"/>
      <c r="P298" s="103" t="s">
        <v>67</v>
      </c>
      <c r="Q298" s="177"/>
      <c r="R298" s="110"/>
      <c r="S298" s="111"/>
      <c r="T298" s="112"/>
      <c r="U298" s="113"/>
      <c r="V298" s="178"/>
      <c r="W298" s="179"/>
      <c r="X298" s="98"/>
      <c r="Y298" s="180"/>
    </row>
    <row r="299" spans="1:25" ht="15.75" thickBot="1" x14ac:dyDescent="0.3">
      <c r="A299" s="174"/>
      <c r="B299" s="175"/>
      <c r="C299" s="88"/>
      <c r="D299" s="101" t="s">
        <v>65</v>
      </c>
      <c r="E299" s="102" t="s">
        <v>67</v>
      </c>
      <c r="F299" s="103" t="s">
        <v>67</v>
      </c>
      <c r="G299" s="103" t="s">
        <v>67</v>
      </c>
      <c r="H299" s="103" t="s">
        <v>67</v>
      </c>
      <c r="I299" s="104" t="s">
        <v>67</v>
      </c>
      <c r="J299" s="43" t="s">
        <v>67</v>
      </c>
      <c r="K299" s="105"/>
      <c r="L299" s="105"/>
      <c r="M299" s="105"/>
      <c r="N299" s="105"/>
      <c r="O299" s="106"/>
      <c r="P299" s="103" t="s">
        <v>67</v>
      </c>
      <c r="Q299" s="177"/>
      <c r="R299" s="110"/>
      <c r="S299" s="111"/>
      <c r="T299" s="112"/>
      <c r="U299" s="113"/>
      <c r="V299" s="178"/>
      <c r="W299" s="179"/>
      <c r="X299" s="98"/>
      <c r="Y299" s="180"/>
    </row>
    <row r="300" spans="1:25" ht="15.75" thickBot="1" x14ac:dyDescent="0.3">
      <c r="A300" s="174"/>
      <c r="B300" s="175"/>
      <c r="C300" s="88"/>
      <c r="D300" s="181" t="s">
        <v>66</v>
      </c>
      <c r="E300" s="182" t="s">
        <v>67</v>
      </c>
      <c r="F300" s="183" t="s">
        <v>67</v>
      </c>
      <c r="G300" s="183" t="s">
        <v>67</v>
      </c>
      <c r="H300" s="183" t="s">
        <v>67</v>
      </c>
      <c r="I300" s="184" t="s">
        <v>67</v>
      </c>
      <c r="J300" s="185" t="s">
        <v>67</v>
      </c>
      <c r="K300" s="186"/>
      <c r="L300" s="186"/>
      <c r="M300" s="186"/>
      <c r="N300" s="186"/>
      <c r="O300" s="187"/>
      <c r="P300" s="116" t="s">
        <v>67</v>
      </c>
      <c r="Q300" s="177"/>
      <c r="R300" s="188"/>
      <c r="S300" s="189"/>
      <c r="T300" s="190"/>
      <c r="U300" s="191"/>
      <c r="V300" s="178"/>
      <c r="W300" s="179"/>
      <c r="X300" s="98"/>
      <c r="Y300" s="180"/>
    </row>
    <row r="301" spans="1:25" ht="15.75" thickBot="1" x14ac:dyDescent="0.3">
      <c r="A301" s="126" t="s">
        <v>67</v>
      </c>
      <c r="B301" s="169" t="s">
        <v>67</v>
      </c>
      <c r="C301" s="128" t="s">
        <v>67</v>
      </c>
      <c r="D301" s="129" t="s">
        <v>62</v>
      </c>
      <c r="E301" s="130"/>
      <c r="F301" s="131"/>
      <c r="G301" s="131"/>
      <c r="H301" s="131"/>
      <c r="I301" s="132"/>
      <c r="J301" s="133"/>
      <c r="K301" s="131"/>
      <c r="L301" s="131"/>
      <c r="M301" s="131"/>
      <c r="N301" s="131"/>
      <c r="O301" s="134"/>
      <c r="P301" s="135" t="s">
        <v>67</v>
      </c>
      <c r="Q301" s="137" t="s">
        <v>67</v>
      </c>
      <c r="R301" s="130"/>
      <c r="S301" s="138"/>
      <c r="T301" s="139"/>
      <c r="U301" s="140" t="s">
        <v>67</v>
      </c>
      <c r="V301" s="141" t="s">
        <v>67</v>
      </c>
      <c r="W301" s="171" t="s">
        <v>67</v>
      </c>
      <c r="X301" s="141" t="s">
        <v>67</v>
      </c>
      <c r="Y301" s="172"/>
    </row>
    <row r="302" spans="1:25" ht="15.75" thickBot="1" x14ac:dyDescent="0.3">
      <c r="A302" s="126"/>
      <c r="B302" s="169"/>
      <c r="C302" s="128"/>
      <c r="D302" s="143" t="s">
        <v>63</v>
      </c>
      <c r="E302" s="144" t="s">
        <v>67</v>
      </c>
      <c r="F302" s="145" t="s">
        <v>67</v>
      </c>
      <c r="G302" s="145" t="s">
        <v>67</v>
      </c>
      <c r="H302" s="145" t="s">
        <v>67</v>
      </c>
      <c r="I302" s="146" t="s">
        <v>67</v>
      </c>
      <c r="J302" s="32" t="s">
        <v>67</v>
      </c>
      <c r="K302" s="147"/>
      <c r="L302" s="147"/>
      <c r="M302" s="147"/>
      <c r="N302" s="147"/>
      <c r="O302" s="148"/>
      <c r="P302" s="145" t="s">
        <v>67</v>
      </c>
      <c r="Q302" s="137"/>
      <c r="R302" s="29"/>
      <c r="S302" s="149"/>
      <c r="T302" s="150"/>
      <c r="U302" s="151" t="s">
        <v>67</v>
      </c>
      <c r="V302" s="141"/>
      <c r="W302" s="171"/>
      <c r="X302" s="141"/>
      <c r="Y302" s="172"/>
    </row>
    <row r="303" spans="1:25" ht="15.75" thickBot="1" x14ac:dyDescent="0.3">
      <c r="A303" s="126"/>
      <c r="B303" s="169"/>
      <c r="C303" s="128"/>
      <c r="D303" s="143" t="s">
        <v>64</v>
      </c>
      <c r="E303" s="144" t="s">
        <v>67</v>
      </c>
      <c r="F303" s="145" t="s">
        <v>67</v>
      </c>
      <c r="G303" s="145" t="s">
        <v>67</v>
      </c>
      <c r="H303" s="145" t="s">
        <v>67</v>
      </c>
      <c r="I303" s="146" t="s">
        <v>67</v>
      </c>
      <c r="J303" s="32" t="s">
        <v>67</v>
      </c>
      <c r="K303" s="147"/>
      <c r="L303" s="147"/>
      <c r="M303" s="147"/>
      <c r="N303" s="147"/>
      <c r="O303" s="148"/>
      <c r="P303" s="145" t="s">
        <v>67</v>
      </c>
      <c r="Q303" s="137"/>
      <c r="R303" s="152"/>
      <c r="S303" s="153"/>
      <c r="T303" s="154"/>
      <c r="U303" s="155"/>
      <c r="V303" s="141"/>
      <c r="W303" s="171"/>
      <c r="X303" s="141"/>
      <c r="Y303" s="172"/>
    </row>
    <row r="304" spans="1:25" ht="15.75" thickBot="1" x14ac:dyDescent="0.3">
      <c r="A304" s="126"/>
      <c r="B304" s="169"/>
      <c r="C304" s="128"/>
      <c r="D304" s="143" t="s">
        <v>65</v>
      </c>
      <c r="E304" s="144" t="s">
        <v>67</v>
      </c>
      <c r="F304" s="145" t="s">
        <v>67</v>
      </c>
      <c r="G304" s="145" t="s">
        <v>67</v>
      </c>
      <c r="H304" s="145" t="s">
        <v>67</v>
      </c>
      <c r="I304" s="146" t="s">
        <v>67</v>
      </c>
      <c r="J304" s="32" t="s">
        <v>67</v>
      </c>
      <c r="K304" s="147"/>
      <c r="L304" s="147"/>
      <c r="M304" s="147"/>
      <c r="N304" s="147"/>
      <c r="O304" s="148"/>
      <c r="P304" s="145" t="s">
        <v>67</v>
      </c>
      <c r="Q304" s="137"/>
      <c r="R304" s="152"/>
      <c r="S304" s="153"/>
      <c r="T304" s="154"/>
      <c r="U304" s="155"/>
      <c r="V304" s="141"/>
      <c r="W304" s="171"/>
      <c r="X304" s="141"/>
      <c r="Y304" s="172"/>
    </row>
    <row r="305" spans="1:25" ht="15.75" thickBot="1" x14ac:dyDescent="0.3">
      <c r="A305" s="126"/>
      <c r="B305" s="169"/>
      <c r="C305" s="128"/>
      <c r="D305" s="156" t="s">
        <v>66</v>
      </c>
      <c r="E305" s="157" t="s">
        <v>67</v>
      </c>
      <c r="F305" s="158" t="s">
        <v>67</v>
      </c>
      <c r="G305" s="158" t="s">
        <v>67</v>
      </c>
      <c r="H305" s="158" t="s">
        <v>67</v>
      </c>
      <c r="I305" s="159" t="s">
        <v>67</v>
      </c>
      <c r="J305" s="160" t="s">
        <v>67</v>
      </c>
      <c r="K305" s="161"/>
      <c r="L305" s="161"/>
      <c r="M305" s="161"/>
      <c r="N305" s="161"/>
      <c r="O305" s="162"/>
      <c r="P305" s="158" t="s">
        <v>67</v>
      </c>
      <c r="Q305" s="137"/>
      <c r="R305" s="164"/>
      <c r="S305" s="165"/>
      <c r="T305" s="166"/>
      <c r="U305" s="167"/>
      <c r="V305" s="141"/>
      <c r="W305" s="171"/>
      <c r="X305" s="141"/>
      <c r="Y305" s="172"/>
    </row>
    <row r="306" spans="1:25" ht="15.75" thickBot="1" x14ac:dyDescent="0.3">
      <c r="A306" s="174" t="s">
        <v>67</v>
      </c>
      <c r="B306" s="175" t="s">
        <v>67</v>
      </c>
      <c r="C306" s="88" t="s">
        <v>67</v>
      </c>
      <c r="D306" s="89" t="s">
        <v>62</v>
      </c>
      <c r="E306" s="19"/>
      <c r="F306" s="90"/>
      <c r="G306" s="90"/>
      <c r="H306" s="90"/>
      <c r="I306" s="21"/>
      <c r="J306" s="91"/>
      <c r="K306" s="90"/>
      <c r="L306" s="90"/>
      <c r="M306" s="90"/>
      <c r="N306" s="90"/>
      <c r="O306" s="92"/>
      <c r="P306" s="93" t="s">
        <v>67</v>
      </c>
      <c r="Q306" s="177" t="s">
        <v>67</v>
      </c>
      <c r="R306" s="19"/>
      <c r="S306" s="95"/>
      <c r="T306" s="96"/>
      <c r="U306" s="97" t="s">
        <v>67</v>
      </c>
      <c r="V306" s="178" t="s">
        <v>67</v>
      </c>
      <c r="W306" s="179" t="s">
        <v>67</v>
      </c>
      <c r="X306" s="98" t="s">
        <v>67</v>
      </c>
      <c r="Y306" s="180"/>
    </row>
    <row r="307" spans="1:25" ht="15.75" thickBot="1" x14ac:dyDescent="0.3">
      <c r="A307" s="174"/>
      <c r="B307" s="175"/>
      <c r="C307" s="88"/>
      <c r="D307" s="101" t="s">
        <v>63</v>
      </c>
      <c r="E307" s="102" t="s">
        <v>67</v>
      </c>
      <c r="F307" s="103" t="s">
        <v>67</v>
      </c>
      <c r="G307" s="103" t="s">
        <v>67</v>
      </c>
      <c r="H307" s="103" t="s">
        <v>67</v>
      </c>
      <c r="I307" s="104" t="s">
        <v>67</v>
      </c>
      <c r="J307" s="43" t="s">
        <v>67</v>
      </c>
      <c r="K307" s="105"/>
      <c r="L307" s="105"/>
      <c r="M307" s="105"/>
      <c r="N307" s="105"/>
      <c r="O307" s="106"/>
      <c r="P307" s="103" t="s">
        <v>67</v>
      </c>
      <c r="Q307" s="177"/>
      <c r="R307" s="40"/>
      <c r="S307" s="107"/>
      <c r="T307" s="108"/>
      <c r="U307" s="109" t="s">
        <v>67</v>
      </c>
      <c r="V307" s="178"/>
      <c r="W307" s="179"/>
      <c r="X307" s="98"/>
      <c r="Y307" s="180"/>
    </row>
    <row r="308" spans="1:25" ht="15.75" thickBot="1" x14ac:dyDescent="0.3">
      <c r="A308" s="174"/>
      <c r="B308" s="175"/>
      <c r="C308" s="88"/>
      <c r="D308" s="101" t="s">
        <v>64</v>
      </c>
      <c r="E308" s="102" t="s">
        <v>67</v>
      </c>
      <c r="F308" s="103" t="s">
        <v>67</v>
      </c>
      <c r="G308" s="103" t="s">
        <v>67</v>
      </c>
      <c r="H308" s="103" t="s">
        <v>67</v>
      </c>
      <c r="I308" s="104" t="s">
        <v>67</v>
      </c>
      <c r="J308" s="43" t="s">
        <v>67</v>
      </c>
      <c r="K308" s="105"/>
      <c r="L308" s="105"/>
      <c r="M308" s="105"/>
      <c r="N308" s="105"/>
      <c r="O308" s="106"/>
      <c r="P308" s="103" t="s">
        <v>67</v>
      </c>
      <c r="Q308" s="177"/>
      <c r="R308" s="110"/>
      <c r="S308" s="111"/>
      <c r="T308" s="112"/>
      <c r="U308" s="113"/>
      <c r="V308" s="178"/>
      <c r="W308" s="179"/>
      <c r="X308" s="98"/>
      <c r="Y308" s="180"/>
    </row>
    <row r="309" spans="1:25" ht="15.75" thickBot="1" x14ac:dyDescent="0.3">
      <c r="A309" s="174"/>
      <c r="B309" s="175"/>
      <c r="C309" s="88"/>
      <c r="D309" s="101" t="s">
        <v>65</v>
      </c>
      <c r="E309" s="102" t="s">
        <v>67</v>
      </c>
      <c r="F309" s="103" t="s">
        <v>67</v>
      </c>
      <c r="G309" s="103" t="s">
        <v>67</v>
      </c>
      <c r="H309" s="103" t="s">
        <v>67</v>
      </c>
      <c r="I309" s="104" t="s">
        <v>67</v>
      </c>
      <c r="J309" s="43" t="s">
        <v>67</v>
      </c>
      <c r="K309" s="105"/>
      <c r="L309" s="105"/>
      <c r="M309" s="105"/>
      <c r="N309" s="105"/>
      <c r="O309" s="106"/>
      <c r="P309" s="103" t="s">
        <v>67</v>
      </c>
      <c r="Q309" s="177"/>
      <c r="R309" s="110"/>
      <c r="S309" s="111"/>
      <c r="T309" s="112"/>
      <c r="U309" s="113"/>
      <c r="V309" s="178"/>
      <c r="W309" s="179"/>
      <c r="X309" s="98"/>
      <c r="Y309" s="180"/>
    </row>
    <row r="310" spans="1:25" ht="15.75" thickBot="1" x14ac:dyDescent="0.3">
      <c r="A310" s="174"/>
      <c r="B310" s="175"/>
      <c r="C310" s="88"/>
      <c r="D310" s="181" t="s">
        <v>66</v>
      </c>
      <c r="E310" s="182" t="s">
        <v>67</v>
      </c>
      <c r="F310" s="183" t="s">
        <v>67</v>
      </c>
      <c r="G310" s="183" t="s">
        <v>67</v>
      </c>
      <c r="H310" s="183" t="s">
        <v>67</v>
      </c>
      <c r="I310" s="184" t="s">
        <v>67</v>
      </c>
      <c r="J310" s="185" t="s">
        <v>67</v>
      </c>
      <c r="K310" s="186"/>
      <c r="L310" s="186"/>
      <c r="M310" s="186"/>
      <c r="N310" s="186"/>
      <c r="O310" s="187"/>
      <c r="P310" s="116" t="s">
        <v>67</v>
      </c>
      <c r="Q310" s="177"/>
      <c r="R310" s="188"/>
      <c r="S310" s="189"/>
      <c r="T310" s="190"/>
      <c r="U310" s="191"/>
      <c r="V310" s="178"/>
      <c r="W310" s="179"/>
      <c r="X310" s="98"/>
      <c r="Y310" s="180"/>
    </row>
    <row r="311" spans="1:25" ht="15.75" thickBot="1" x14ac:dyDescent="0.3">
      <c r="A311" s="126" t="s">
        <v>67</v>
      </c>
      <c r="B311" s="169" t="s">
        <v>67</v>
      </c>
      <c r="C311" s="128" t="s">
        <v>67</v>
      </c>
      <c r="D311" s="129" t="s">
        <v>62</v>
      </c>
      <c r="E311" s="130"/>
      <c r="F311" s="131"/>
      <c r="G311" s="131"/>
      <c r="H311" s="131"/>
      <c r="I311" s="132"/>
      <c r="J311" s="133"/>
      <c r="K311" s="131"/>
      <c r="L311" s="131"/>
      <c r="M311" s="131"/>
      <c r="N311" s="131"/>
      <c r="O311" s="134"/>
      <c r="P311" s="135" t="s">
        <v>67</v>
      </c>
      <c r="Q311" s="137" t="s">
        <v>67</v>
      </c>
      <c r="R311" s="130"/>
      <c r="S311" s="138"/>
      <c r="T311" s="139"/>
      <c r="U311" s="140" t="s">
        <v>67</v>
      </c>
      <c r="V311" s="141" t="s">
        <v>67</v>
      </c>
      <c r="W311" s="171" t="s">
        <v>67</v>
      </c>
      <c r="X311" s="141" t="s">
        <v>67</v>
      </c>
      <c r="Y311" s="172"/>
    </row>
    <row r="312" spans="1:25" ht="15.75" thickBot="1" x14ac:dyDescent="0.3">
      <c r="A312" s="126"/>
      <c r="B312" s="169"/>
      <c r="C312" s="128"/>
      <c r="D312" s="143" t="s">
        <v>63</v>
      </c>
      <c r="E312" s="144" t="s">
        <v>67</v>
      </c>
      <c r="F312" s="145" t="s">
        <v>67</v>
      </c>
      <c r="G312" s="145" t="s">
        <v>67</v>
      </c>
      <c r="H312" s="145" t="s">
        <v>67</v>
      </c>
      <c r="I312" s="146" t="s">
        <v>67</v>
      </c>
      <c r="J312" s="32" t="s">
        <v>67</v>
      </c>
      <c r="K312" s="147"/>
      <c r="L312" s="147"/>
      <c r="M312" s="147"/>
      <c r="N312" s="147"/>
      <c r="O312" s="148"/>
      <c r="P312" s="145" t="s">
        <v>67</v>
      </c>
      <c r="Q312" s="137"/>
      <c r="R312" s="29"/>
      <c r="S312" s="149"/>
      <c r="T312" s="150"/>
      <c r="U312" s="151" t="s">
        <v>67</v>
      </c>
      <c r="V312" s="141"/>
      <c r="W312" s="171"/>
      <c r="X312" s="141"/>
      <c r="Y312" s="172"/>
    </row>
    <row r="313" spans="1:25" ht="15.75" thickBot="1" x14ac:dyDescent="0.3">
      <c r="A313" s="126"/>
      <c r="B313" s="169"/>
      <c r="C313" s="128"/>
      <c r="D313" s="143" t="s">
        <v>64</v>
      </c>
      <c r="E313" s="144" t="s">
        <v>67</v>
      </c>
      <c r="F313" s="145" t="s">
        <v>67</v>
      </c>
      <c r="G313" s="145" t="s">
        <v>67</v>
      </c>
      <c r="H313" s="145" t="s">
        <v>67</v>
      </c>
      <c r="I313" s="146" t="s">
        <v>67</v>
      </c>
      <c r="J313" s="32" t="s">
        <v>67</v>
      </c>
      <c r="K313" s="147"/>
      <c r="L313" s="147"/>
      <c r="M313" s="147"/>
      <c r="N313" s="147"/>
      <c r="O313" s="148"/>
      <c r="P313" s="145" t="s">
        <v>67</v>
      </c>
      <c r="Q313" s="137"/>
      <c r="R313" s="152"/>
      <c r="S313" s="153"/>
      <c r="T313" s="154"/>
      <c r="U313" s="155"/>
      <c r="V313" s="141"/>
      <c r="W313" s="171"/>
      <c r="X313" s="141"/>
      <c r="Y313" s="172"/>
    </row>
    <row r="314" spans="1:25" ht="15.75" thickBot="1" x14ac:dyDescent="0.3">
      <c r="A314" s="126"/>
      <c r="B314" s="169"/>
      <c r="C314" s="128"/>
      <c r="D314" s="143" t="s">
        <v>65</v>
      </c>
      <c r="E314" s="144" t="s">
        <v>67</v>
      </c>
      <c r="F314" s="145" t="s">
        <v>67</v>
      </c>
      <c r="G314" s="145" t="s">
        <v>67</v>
      </c>
      <c r="H314" s="145" t="s">
        <v>67</v>
      </c>
      <c r="I314" s="146" t="s">
        <v>67</v>
      </c>
      <c r="J314" s="32" t="s">
        <v>67</v>
      </c>
      <c r="K314" s="147"/>
      <c r="L314" s="147"/>
      <c r="M314" s="147"/>
      <c r="N314" s="147"/>
      <c r="O314" s="148"/>
      <c r="P314" s="145" t="s">
        <v>67</v>
      </c>
      <c r="Q314" s="137"/>
      <c r="R314" s="152"/>
      <c r="S314" s="153"/>
      <c r="T314" s="154"/>
      <c r="U314" s="155"/>
      <c r="V314" s="141"/>
      <c r="W314" s="171"/>
      <c r="X314" s="141"/>
      <c r="Y314" s="172"/>
    </row>
    <row r="315" spans="1:25" ht="15.75" thickBot="1" x14ac:dyDescent="0.3">
      <c r="A315" s="126"/>
      <c r="B315" s="169"/>
      <c r="C315" s="128"/>
      <c r="D315" s="156" t="s">
        <v>66</v>
      </c>
      <c r="E315" s="157" t="s">
        <v>67</v>
      </c>
      <c r="F315" s="158" t="s">
        <v>67</v>
      </c>
      <c r="G315" s="158" t="s">
        <v>67</v>
      </c>
      <c r="H315" s="158" t="s">
        <v>67</v>
      </c>
      <c r="I315" s="159" t="s">
        <v>67</v>
      </c>
      <c r="J315" s="160" t="s">
        <v>67</v>
      </c>
      <c r="K315" s="161"/>
      <c r="L315" s="161"/>
      <c r="M315" s="161"/>
      <c r="N315" s="161"/>
      <c r="O315" s="162"/>
      <c r="P315" s="158" t="s">
        <v>67</v>
      </c>
      <c r="Q315" s="137"/>
      <c r="R315" s="164"/>
      <c r="S315" s="165"/>
      <c r="T315" s="166"/>
      <c r="U315" s="167"/>
      <c r="V315" s="141"/>
      <c r="W315" s="171"/>
      <c r="X315" s="141"/>
      <c r="Y315" s="172"/>
    </row>
    <row r="316" spans="1:25" ht="15.75" thickBot="1" x14ac:dyDescent="0.3">
      <c r="A316" s="174" t="s">
        <v>67</v>
      </c>
      <c r="B316" s="175" t="s">
        <v>67</v>
      </c>
      <c r="C316" s="88" t="s">
        <v>67</v>
      </c>
      <c r="D316" s="89" t="s">
        <v>62</v>
      </c>
      <c r="E316" s="19"/>
      <c r="F316" s="90"/>
      <c r="G316" s="90"/>
      <c r="H316" s="90"/>
      <c r="I316" s="21"/>
      <c r="J316" s="91"/>
      <c r="K316" s="90"/>
      <c r="L316" s="90"/>
      <c r="M316" s="90"/>
      <c r="N316" s="90"/>
      <c r="O316" s="92"/>
      <c r="P316" s="93" t="s">
        <v>67</v>
      </c>
      <c r="Q316" s="177" t="s">
        <v>67</v>
      </c>
      <c r="R316" s="19"/>
      <c r="S316" s="95"/>
      <c r="T316" s="96"/>
      <c r="U316" s="97" t="s">
        <v>67</v>
      </c>
      <c r="V316" s="178" t="s">
        <v>67</v>
      </c>
      <c r="W316" s="179" t="s">
        <v>67</v>
      </c>
      <c r="X316" s="98" t="s">
        <v>67</v>
      </c>
      <c r="Y316" s="180"/>
    </row>
    <row r="317" spans="1:25" ht="15.75" thickBot="1" x14ac:dyDescent="0.3">
      <c r="A317" s="174"/>
      <c r="B317" s="175"/>
      <c r="C317" s="88"/>
      <c r="D317" s="101" t="s">
        <v>63</v>
      </c>
      <c r="E317" s="102" t="s">
        <v>67</v>
      </c>
      <c r="F317" s="103" t="s">
        <v>67</v>
      </c>
      <c r="G317" s="103" t="s">
        <v>67</v>
      </c>
      <c r="H317" s="103" t="s">
        <v>67</v>
      </c>
      <c r="I317" s="104" t="s">
        <v>67</v>
      </c>
      <c r="J317" s="43" t="s">
        <v>67</v>
      </c>
      <c r="K317" s="105"/>
      <c r="L317" s="105"/>
      <c r="M317" s="105"/>
      <c r="N317" s="105"/>
      <c r="O317" s="106"/>
      <c r="P317" s="103" t="s">
        <v>67</v>
      </c>
      <c r="Q317" s="177"/>
      <c r="R317" s="40"/>
      <c r="S317" s="107"/>
      <c r="T317" s="108"/>
      <c r="U317" s="109" t="s">
        <v>67</v>
      </c>
      <c r="V317" s="178"/>
      <c r="W317" s="179"/>
      <c r="X317" s="98"/>
      <c r="Y317" s="180"/>
    </row>
    <row r="318" spans="1:25" ht="15.75" thickBot="1" x14ac:dyDescent="0.3">
      <c r="A318" s="174"/>
      <c r="B318" s="175"/>
      <c r="C318" s="88"/>
      <c r="D318" s="101" t="s">
        <v>64</v>
      </c>
      <c r="E318" s="102" t="s">
        <v>67</v>
      </c>
      <c r="F318" s="103" t="s">
        <v>67</v>
      </c>
      <c r="G318" s="103" t="s">
        <v>67</v>
      </c>
      <c r="H318" s="103" t="s">
        <v>67</v>
      </c>
      <c r="I318" s="104" t="s">
        <v>67</v>
      </c>
      <c r="J318" s="43" t="s">
        <v>67</v>
      </c>
      <c r="K318" s="105"/>
      <c r="L318" s="105"/>
      <c r="M318" s="105"/>
      <c r="N318" s="105"/>
      <c r="O318" s="106"/>
      <c r="P318" s="103" t="s">
        <v>67</v>
      </c>
      <c r="Q318" s="177"/>
      <c r="R318" s="110"/>
      <c r="S318" s="111"/>
      <c r="T318" s="112"/>
      <c r="U318" s="113"/>
      <c r="V318" s="178"/>
      <c r="W318" s="179"/>
      <c r="X318" s="98"/>
      <c r="Y318" s="180"/>
    </row>
    <row r="319" spans="1:25" ht="15.75" thickBot="1" x14ac:dyDescent="0.3">
      <c r="A319" s="174"/>
      <c r="B319" s="175"/>
      <c r="C319" s="88"/>
      <c r="D319" s="101" t="s">
        <v>65</v>
      </c>
      <c r="E319" s="102" t="s">
        <v>67</v>
      </c>
      <c r="F319" s="103" t="s">
        <v>67</v>
      </c>
      <c r="G319" s="103" t="s">
        <v>67</v>
      </c>
      <c r="H319" s="103" t="s">
        <v>67</v>
      </c>
      <c r="I319" s="104" t="s">
        <v>67</v>
      </c>
      <c r="J319" s="43" t="s">
        <v>67</v>
      </c>
      <c r="K319" s="105"/>
      <c r="L319" s="105"/>
      <c r="M319" s="105"/>
      <c r="N319" s="105"/>
      <c r="O319" s="106"/>
      <c r="P319" s="103" t="s">
        <v>67</v>
      </c>
      <c r="Q319" s="177"/>
      <c r="R319" s="110"/>
      <c r="S319" s="111"/>
      <c r="T319" s="112"/>
      <c r="U319" s="113"/>
      <c r="V319" s="178"/>
      <c r="W319" s="179"/>
      <c r="X319" s="98"/>
      <c r="Y319" s="180"/>
    </row>
    <row r="320" spans="1:25" ht="15.75" thickBot="1" x14ac:dyDescent="0.3">
      <c r="A320" s="174"/>
      <c r="B320" s="175"/>
      <c r="C320" s="88"/>
      <c r="D320" s="181" t="s">
        <v>66</v>
      </c>
      <c r="E320" s="182" t="s">
        <v>67</v>
      </c>
      <c r="F320" s="183" t="s">
        <v>67</v>
      </c>
      <c r="G320" s="183" t="s">
        <v>67</v>
      </c>
      <c r="H320" s="183" t="s">
        <v>67</v>
      </c>
      <c r="I320" s="184" t="s">
        <v>67</v>
      </c>
      <c r="J320" s="185" t="s">
        <v>67</v>
      </c>
      <c r="K320" s="186"/>
      <c r="L320" s="186"/>
      <c r="M320" s="186"/>
      <c r="N320" s="186"/>
      <c r="O320" s="187"/>
      <c r="P320" s="116" t="s">
        <v>67</v>
      </c>
      <c r="Q320" s="177"/>
      <c r="R320" s="188"/>
      <c r="S320" s="189"/>
      <c r="T320" s="190"/>
      <c r="U320" s="191"/>
      <c r="V320" s="178"/>
      <c r="W320" s="179"/>
      <c r="X320" s="98"/>
      <c r="Y320" s="180"/>
    </row>
    <row r="321" spans="1:25" ht="15.75" thickBot="1" x14ac:dyDescent="0.3">
      <c r="A321" s="126" t="s">
        <v>67</v>
      </c>
      <c r="B321" s="169" t="s">
        <v>67</v>
      </c>
      <c r="C321" s="128" t="s">
        <v>67</v>
      </c>
      <c r="D321" s="129" t="s">
        <v>62</v>
      </c>
      <c r="E321" s="130"/>
      <c r="F321" s="131"/>
      <c r="G321" s="131"/>
      <c r="H321" s="131"/>
      <c r="I321" s="132"/>
      <c r="J321" s="133"/>
      <c r="K321" s="131"/>
      <c r="L321" s="131"/>
      <c r="M321" s="131"/>
      <c r="N321" s="131"/>
      <c r="O321" s="134"/>
      <c r="P321" s="135" t="s">
        <v>67</v>
      </c>
      <c r="Q321" s="137" t="s">
        <v>67</v>
      </c>
      <c r="R321" s="130"/>
      <c r="S321" s="138"/>
      <c r="T321" s="139"/>
      <c r="U321" s="140" t="s">
        <v>67</v>
      </c>
      <c r="V321" s="141" t="s">
        <v>67</v>
      </c>
      <c r="W321" s="171" t="s">
        <v>67</v>
      </c>
      <c r="X321" s="141" t="s">
        <v>67</v>
      </c>
      <c r="Y321" s="172"/>
    </row>
    <row r="322" spans="1:25" ht="15.75" thickBot="1" x14ac:dyDescent="0.3">
      <c r="A322" s="126"/>
      <c r="B322" s="169"/>
      <c r="C322" s="128"/>
      <c r="D322" s="143" t="s">
        <v>63</v>
      </c>
      <c r="E322" s="144" t="s">
        <v>67</v>
      </c>
      <c r="F322" s="145" t="s">
        <v>67</v>
      </c>
      <c r="G322" s="145" t="s">
        <v>67</v>
      </c>
      <c r="H322" s="145" t="s">
        <v>67</v>
      </c>
      <c r="I322" s="146" t="s">
        <v>67</v>
      </c>
      <c r="J322" s="32" t="s">
        <v>67</v>
      </c>
      <c r="K322" s="147"/>
      <c r="L322" s="147"/>
      <c r="M322" s="147"/>
      <c r="N322" s="147"/>
      <c r="O322" s="148"/>
      <c r="P322" s="145" t="s">
        <v>67</v>
      </c>
      <c r="Q322" s="137"/>
      <c r="R322" s="29"/>
      <c r="S322" s="149"/>
      <c r="T322" s="150"/>
      <c r="U322" s="151" t="s">
        <v>67</v>
      </c>
      <c r="V322" s="141"/>
      <c r="W322" s="171"/>
      <c r="X322" s="141"/>
      <c r="Y322" s="172"/>
    </row>
    <row r="323" spans="1:25" ht="15.75" thickBot="1" x14ac:dyDescent="0.3">
      <c r="A323" s="126"/>
      <c r="B323" s="169"/>
      <c r="C323" s="128"/>
      <c r="D323" s="143" t="s">
        <v>64</v>
      </c>
      <c r="E323" s="144" t="s">
        <v>67</v>
      </c>
      <c r="F323" s="145" t="s">
        <v>67</v>
      </c>
      <c r="G323" s="145" t="s">
        <v>67</v>
      </c>
      <c r="H323" s="145" t="s">
        <v>67</v>
      </c>
      <c r="I323" s="146" t="s">
        <v>67</v>
      </c>
      <c r="J323" s="32" t="s">
        <v>67</v>
      </c>
      <c r="K323" s="147"/>
      <c r="L323" s="147"/>
      <c r="M323" s="147"/>
      <c r="N323" s="147"/>
      <c r="O323" s="148"/>
      <c r="P323" s="145" t="s">
        <v>67</v>
      </c>
      <c r="Q323" s="137"/>
      <c r="R323" s="152"/>
      <c r="S323" s="153"/>
      <c r="T323" s="154"/>
      <c r="U323" s="155"/>
      <c r="V323" s="141"/>
      <c r="W323" s="171"/>
      <c r="X323" s="141"/>
      <c r="Y323" s="172"/>
    </row>
    <row r="324" spans="1:25" ht="15.75" thickBot="1" x14ac:dyDescent="0.3">
      <c r="A324" s="126"/>
      <c r="B324" s="169"/>
      <c r="C324" s="128"/>
      <c r="D324" s="143" t="s">
        <v>65</v>
      </c>
      <c r="E324" s="144" t="s">
        <v>67</v>
      </c>
      <c r="F324" s="145" t="s">
        <v>67</v>
      </c>
      <c r="G324" s="145" t="s">
        <v>67</v>
      </c>
      <c r="H324" s="145" t="s">
        <v>67</v>
      </c>
      <c r="I324" s="146" t="s">
        <v>67</v>
      </c>
      <c r="J324" s="32" t="s">
        <v>67</v>
      </c>
      <c r="K324" s="147"/>
      <c r="L324" s="147"/>
      <c r="M324" s="147"/>
      <c r="N324" s="147"/>
      <c r="O324" s="148"/>
      <c r="P324" s="145" t="s">
        <v>67</v>
      </c>
      <c r="Q324" s="137"/>
      <c r="R324" s="152"/>
      <c r="S324" s="153"/>
      <c r="T324" s="154"/>
      <c r="U324" s="155"/>
      <c r="V324" s="141"/>
      <c r="W324" s="171"/>
      <c r="X324" s="141"/>
      <c r="Y324" s="172"/>
    </row>
    <row r="325" spans="1:25" ht="15.75" thickBot="1" x14ac:dyDescent="0.3">
      <c r="A325" s="126"/>
      <c r="B325" s="169"/>
      <c r="C325" s="128"/>
      <c r="D325" s="156" t="s">
        <v>66</v>
      </c>
      <c r="E325" s="157" t="s">
        <v>67</v>
      </c>
      <c r="F325" s="158" t="s">
        <v>67</v>
      </c>
      <c r="G325" s="158" t="s">
        <v>67</v>
      </c>
      <c r="H325" s="158" t="s">
        <v>67</v>
      </c>
      <c r="I325" s="159" t="s">
        <v>67</v>
      </c>
      <c r="J325" s="160" t="s">
        <v>67</v>
      </c>
      <c r="K325" s="161"/>
      <c r="L325" s="161"/>
      <c r="M325" s="161"/>
      <c r="N325" s="161"/>
      <c r="O325" s="162"/>
      <c r="P325" s="158" t="s">
        <v>67</v>
      </c>
      <c r="Q325" s="137"/>
      <c r="R325" s="164"/>
      <c r="S325" s="165"/>
      <c r="T325" s="166"/>
      <c r="U325" s="167"/>
      <c r="V325" s="141"/>
      <c r="W325" s="171"/>
      <c r="X325" s="141"/>
      <c r="Y325" s="172"/>
    </row>
    <row r="326" spans="1:25" ht="15.75" thickBot="1" x14ac:dyDescent="0.3">
      <c r="A326" s="174" t="s">
        <v>67</v>
      </c>
      <c r="B326" s="175" t="s">
        <v>67</v>
      </c>
      <c r="C326" s="88" t="s">
        <v>67</v>
      </c>
      <c r="D326" s="89" t="s">
        <v>62</v>
      </c>
      <c r="E326" s="19"/>
      <c r="F326" s="90"/>
      <c r="G326" s="90"/>
      <c r="H326" s="90"/>
      <c r="I326" s="21"/>
      <c r="J326" s="91"/>
      <c r="K326" s="90"/>
      <c r="L326" s="90"/>
      <c r="M326" s="90"/>
      <c r="N326" s="90"/>
      <c r="O326" s="92"/>
      <c r="P326" s="93" t="s">
        <v>67</v>
      </c>
      <c r="Q326" s="177" t="s">
        <v>67</v>
      </c>
      <c r="R326" s="19"/>
      <c r="S326" s="95"/>
      <c r="T326" s="96"/>
      <c r="U326" s="97" t="s">
        <v>67</v>
      </c>
      <c r="V326" s="178" t="s">
        <v>67</v>
      </c>
      <c r="W326" s="179" t="s">
        <v>67</v>
      </c>
      <c r="X326" s="98" t="s">
        <v>67</v>
      </c>
      <c r="Y326" s="180"/>
    </row>
    <row r="327" spans="1:25" ht="15.75" thickBot="1" x14ac:dyDescent="0.3">
      <c r="A327" s="174"/>
      <c r="B327" s="175"/>
      <c r="C327" s="88"/>
      <c r="D327" s="101" t="s">
        <v>63</v>
      </c>
      <c r="E327" s="102" t="s">
        <v>67</v>
      </c>
      <c r="F327" s="103" t="s">
        <v>67</v>
      </c>
      <c r="G327" s="103" t="s">
        <v>67</v>
      </c>
      <c r="H327" s="103" t="s">
        <v>67</v>
      </c>
      <c r="I327" s="104" t="s">
        <v>67</v>
      </c>
      <c r="J327" s="43" t="s">
        <v>67</v>
      </c>
      <c r="K327" s="105"/>
      <c r="L327" s="105"/>
      <c r="M327" s="105"/>
      <c r="N327" s="105"/>
      <c r="O327" s="106"/>
      <c r="P327" s="103" t="s">
        <v>67</v>
      </c>
      <c r="Q327" s="177"/>
      <c r="R327" s="40"/>
      <c r="S327" s="107"/>
      <c r="T327" s="108"/>
      <c r="U327" s="109" t="s">
        <v>67</v>
      </c>
      <c r="V327" s="178"/>
      <c r="W327" s="179"/>
      <c r="X327" s="98"/>
      <c r="Y327" s="180"/>
    </row>
    <row r="328" spans="1:25" ht="15.75" thickBot="1" x14ac:dyDescent="0.3">
      <c r="A328" s="174"/>
      <c r="B328" s="175"/>
      <c r="C328" s="88"/>
      <c r="D328" s="101" t="s">
        <v>64</v>
      </c>
      <c r="E328" s="102" t="s">
        <v>67</v>
      </c>
      <c r="F328" s="103" t="s">
        <v>67</v>
      </c>
      <c r="G328" s="103" t="s">
        <v>67</v>
      </c>
      <c r="H328" s="103" t="s">
        <v>67</v>
      </c>
      <c r="I328" s="104" t="s">
        <v>67</v>
      </c>
      <c r="J328" s="43" t="s">
        <v>67</v>
      </c>
      <c r="K328" s="105"/>
      <c r="L328" s="105"/>
      <c r="M328" s="105"/>
      <c r="N328" s="105"/>
      <c r="O328" s="106"/>
      <c r="P328" s="103" t="s">
        <v>67</v>
      </c>
      <c r="Q328" s="177"/>
      <c r="R328" s="110"/>
      <c r="S328" s="111"/>
      <c r="T328" s="112"/>
      <c r="U328" s="113"/>
      <c r="V328" s="178"/>
      <c r="W328" s="179"/>
      <c r="X328" s="98"/>
      <c r="Y328" s="180"/>
    </row>
    <row r="329" spans="1:25" ht="15.75" thickBot="1" x14ac:dyDescent="0.3">
      <c r="A329" s="174"/>
      <c r="B329" s="175"/>
      <c r="C329" s="88"/>
      <c r="D329" s="101" t="s">
        <v>65</v>
      </c>
      <c r="E329" s="102" t="s">
        <v>67</v>
      </c>
      <c r="F329" s="103" t="s">
        <v>67</v>
      </c>
      <c r="G329" s="103" t="s">
        <v>67</v>
      </c>
      <c r="H329" s="103" t="s">
        <v>67</v>
      </c>
      <c r="I329" s="104" t="s">
        <v>67</v>
      </c>
      <c r="J329" s="43" t="s">
        <v>67</v>
      </c>
      <c r="K329" s="105"/>
      <c r="L329" s="105"/>
      <c r="M329" s="105"/>
      <c r="N329" s="105"/>
      <c r="O329" s="106"/>
      <c r="P329" s="103" t="s">
        <v>67</v>
      </c>
      <c r="Q329" s="177"/>
      <c r="R329" s="110"/>
      <c r="S329" s="111"/>
      <c r="T329" s="112"/>
      <c r="U329" s="113"/>
      <c r="V329" s="178"/>
      <c r="W329" s="179"/>
      <c r="X329" s="98"/>
      <c r="Y329" s="180"/>
    </row>
    <row r="330" spans="1:25" ht="15.75" thickBot="1" x14ac:dyDescent="0.3">
      <c r="A330" s="174"/>
      <c r="B330" s="175"/>
      <c r="C330" s="88"/>
      <c r="D330" s="181" t="s">
        <v>66</v>
      </c>
      <c r="E330" s="182" t="s">
        <v>67</v>
      </c>
      <c r="F330" s="183" t="s">
        <v>67</v>
      </c>
      <c r="G330" s="183" t="s">
        <v>67</v>
      </c>
      <c r="H330" s="183" t="s">
        <v>67</v>
      </c>
      <c r="I330" s="184" t="s">
        <v>67</v>
      </c>
      <c r="J330" s="185" t="s">
        <v>67</v>
      </c>
      <c r="K330" s="186"/>
      <c r="L330" s="186"/>
      <c r="M330" s="186"/>
      <c r="N330" s="186"/>
      <c r="O330" s="187"/>
      <c r="P330" s="116" t="s">
        <v>67</v>
      </c>
      <c r="Q330" s="177"/>
      <c r="R330" s="188"/>
      <c r="S330" s="189"/>
      <c r="T330" s="190"/>
      <c r="U330" s="191"/>
      <c r="V330" s="178"/>
      <c r="W330" s="179"/>
      <c r="X330" s="98"/>
      <c r="Y330" s="180"/>
    </row>
    <row r="331" spans="1:25" ht="15.75" thickBot="1" x14ac:dyDescent="0.3">
      <c r="A331" s="126" t="s">
        <v>67</v>
      </c>
      <c r="B331" s="169" t="s">
        <v>67</v>
      </c>
      <c r="C331" s="128" t="s">
        <v>67</v>
      </c>
      <c r="D331" s="129" t="s">
        <v>62</v>
      </c>
      <c r="E331" s="130"/>
      <c r="F331" s="131"/>
      <c r="G331" s="131"/>
      <c r="H331" s="131"/>
      <c r="I331" s="132"/>
      <c r="J331" s="133"/>
      <c r="K331" s="131"/>
      <c r="L331" s="131"/>
      <c r="M331" s="131"/>
      <c r="N331" s="131"/>
      <c r="O331" s="134"/>
      <c r="P331" s="135" t="s">
        <v>67</v>
      </c>
      <c r="Q331" s="137" t="s">
        <v>67</v>
      </c>
      <c r="R331" s="130"/>
      <c r="S331" s="138"/>
      <c r="T331" s="139"/>
      <c r="U331" s="140" t="s">
        <v>67</v>
      </c>
      <c r="V331" s="141" t="s">
        <v>67</v>
      </c>
      <c r="W331" s="171" t="s">
        <v>67</v>
      </c>
      <c r="X331" s="141" t="s">
        <v>67</v>
      </c>
      <c r="Y331" s="172"/>
    </row>
    <row r="332" spans="1:25" ht="15.75" thickBot="1" x14ac:dyDescent="0.3">
      <c r="A332" s="126"/>
      <c r="B332" s="169"/>
      <c r="C332" s="128"/>
      <c r="D332" s="143" t="s">
        <v>63</v>
      </c>
      <c r="E332" s="144" t="s">
        <v>67</v>
      </c>
      <c r="F332" s="145" t="s">
        <v>67</v>
      </c>
      <c r="G332" s="145" t="s">
        <v>67</v>
      </c>
      <c r="H332" s="145" t="s">
        <v>67</v>
      </c>
      <c r="I332" s="146" t="s">
        <v>67</v>
      </c>
      <c r="J332" s="32" t="s">
        <v>67</v>
      </c>
      <c r="K332" s="147"/>
      <c r="L332" s="147"/>
      <c r="M332" s="147"/>
      <c r="N332" s="147"/>
      <c r="O332" s="148"/>
      <c r="P332" s="145" t="s">
        <v>67</v>
      </c>
      <c r="Q332" s="137"/>
      <c r="R332" s="29"/>
      <c r="S332" s="149"/>
      <c r="T332" s="150"/>
      <c r="U332" s="151" t="s">
        <v>67</v>
      </c>
      <c r="V332" s="141"/>
      <c r="W332" s="171"/>
      <c r="X332" s="141"/>
      <c r="Y332" s="172"/>
    </row>
    <row r="333" spans="1:25" ht="15.75" thickBot="1" x14ac:dyDescent="0.3">
      <c r="A333" s="126"/>
      <c r="B333" s="169"/>
      <c r="C333" s="128"/>
      <c r="D333" s="143" t="s">
        <v>64</v>
      </c>
      <c r="E333" s="144" t="s">
        <v>67</v>
      </c>
      <c r="F333" s="145" t="s">
        <v>67</v>
      </c>
      <c r="G333" s="145" t="s">
        <v>67</v>
      </c>
      <c r="H333" s="145" t="s">
        <v>67</v>
      </c>
      <c r="I333" s="146" t="s">
        <v>67</v>
      </c>
      <c r="J333" s="32" t="s">
        <v>67</v>
      </c>
      <c r="K333" s="147"/>
      <c r="L333" s="147"/>
      <c r="M333" s="147"/>
      <c r="N333" s="147"/>
      <c r="O333" s="148"/>
      <c r="P333" s="145" t="s">
        <v>67</v>
      </c>
      <c r="Q333" s="137"/>
      <c r="R333" s="152"/>
      <c r="S333" s="153"/>
      <c r="T333" s="154"/>
      <c r="U333" s="155"/>
      <c r="V333" s="141"/>
      <c r="W333" s="171"/>
      <c r="X333" s="141"/>
      <c r="Y333" s="172"/>
    </row>
    <row r="334" spans="1:25" ht="15.75" thickBot="1" x14ac:dyDescent="0.3">
      <c r="A334" s="126"/>
      <c r="B334" s="169"/>
      <c r="C334" s="128"/>
      <c r="D334" s="143" t="s">
        <v>65</v>
      </c>
      <c r="E334" s="144" t="s">
        <v>67</v>
      </c>
      <c r="F334" s="145" t="s">
        <v>67</v>
      </c>
      <c r="G334" s="145" t="s">
        <v>67</v>
      </c>
      <c r="H334" s="145" t="s">
        <v>67</v>
      </c>
      <c r="I334" s="146" t="s">
        <v>67</v>
      </c>
      <c r="J334" s="32" t="s">
        <v>67</v>
      </c>
      <c r="K334" s="147"/>
      <c r="L334" s="147"/>
      <c r="M334" s="147"/>
      <c r="N334" s="147"/>
      <c r="O334" s="148"/>
      <c r="P334" s="145" t="s">
        <v>67</v>
      </c>
      <c r="Q334" s="137"/>
      <c r="R334" s="152"/>
      <c r="S334" s="153"/>
      <c r="T334" s="154"/>
      <c r="U334" s="155"/>
      <c r="V334" s="141"/>
      <c r="W334" s="171"/>
      <c r="X334" s="141"/>
      <c r="Y334" s="172"/>
    </row>
    <row r="335" spans="1:25" ht="15.75" thickBot="1" x14ac:dyDescent="0.3">
      <c r="A335" s="126"/>
      <c r="B335" s="169"/>
      <c r="C335" s="128"/>
      <c r="D335" s="156" t="s">
        <v>66</v>
      </c>
      <c r="E335" s="157" t="s">
        <v>67</v>
      </c>
      <c r="F335" s="158" t="s">
        <v>67</v>
      </c>
      <c r="G335" s="158" t="s">
        <v>67</v>
      </c>
      <c r="H335" s="158" t="s">
        <v>67</v>
      </c>
      <c r="I335" s="159" t="s">
        <v>67</v>
      </c>
      <c r="J335" s="160" t="s">
        <v>67</v>
      </c>
      <c r="K335" s="161"/>
      <c r="L335" s="161"/>
      <c r="M335" s="161"/>
      <c r="N335" s="161"/>
      <c r="O335" s="162"/>
      <c r="P335" s="158" t="s">
        <v>67</v>
      </c>
      <c r="Q335" s="137"/>
      <c r="R335" s="164"/>
      <c r="S335" s="165"/>
      <c r="T335" s="166"/>
      <c r="U335" s="167"/>
      <c r="V335" s="141"/>
      <c r="W335" s="171"/>
      <c r="X335" s="141"/>
      <c r="Y335" s="172"/>
    </row>
    <row r="336" spans="1:25" ht="15.75" thickBot="1" x14ac:dyDescent="0.3">
      <c r="A336" s="174" t="s">
        <v>67</v>
      </c>
      <c r="B336" s="175" t="s">
        <v>67</v>
      </c>
      <c r="C336" s="88" t="s">
        <v>67</v>
      </c>
      <c r="D336" s="89" t="s">
        <v>62</v>
      </c>
      <c r="E336" s="19"/>
      <c r="F336" s="90"/>
      <c r="G336" s="90"/>
      <c r="H336" s="90"/>
      <c r="I336" s="21"/>
      <c r="J336" s="91"/>
      <c r="K336" s="90"/>
      <c r="L336" s="90"/>
      <c r="M336" s="90"/>
      <c r="N336" s="90"/>
      <c r="O336" s="92"/>
      <c r="P336" s="93" t="s">
        <v>67</v>
      </c>
      <c r="Q336" s="177" t="s">
        <v>67</v>
      </c>
      <c r="R336" s="19"/>
      <c r="S336" s="95"/>
      <c r="T336" s="96"/>
      <c r="U336" s="97" t="s">
        <v>67</v>
      </c>
      <c r="V336" s="178" t="s">
        <v>67</v>
      </c>
      <c r="W336" s="179" t="s">
        <v>67</v>
      </c>
      <c r="X336" s="98" t="s">
        <v>67</v>
      </c>
      <c r="Y336" s="180"/>
    </row>
    <row r="337" spans="1:25" ht="15.75" thickBot="1" x14ac:dyDescent="0.3">
      <c r="A337" s="174"/>
      <c r="B337" s="175"/>
      <c r="C337" s="88"/>
      <c r="D337" s="101" t="s">
        <v>63</v>
      </c>
      <c r="E337" s="102" t="s">
        <v>67</v>
      </c>
      <c r="F337" s="103" t="s">
        <v>67</v>
      </c>
      <c r="G337" s="103" t="s">
        <v>67</v>
      </c>
      <c r="H337" s="103" t="s">
        <v>67</v>
      </c>
      <c r="I337" s="104" t="s">
        <v>67</v>
      </c>
      <c r="J337" s="43" t="s">
        <v>67</v>
      </c>
      <c r="K337" s="105"/>
      <c r="L337" s="105"/>
      <c r="M337" s="105"/>
      <c r="N337" s="105"/>
      <c r="O337" s="106"/>
      <c r="P337" s="103" t="s">
        <v>67</v>
      </c>
      <c r="Q337" s="177"/>
      <c r="R337" s="40"/>
      <c r="S337" s="107"/>
      <c r="T337" s="108"/>
      <c r="U337" s="109" t="s">
        <v>67</v>
      </c>
      <c r="V337" s="178"/>
      <c r="W337" s="179"/>
      <c r="X337" s="98"/>
      <c r="Y337" s="180"/>
    </row>
    <row r="338" spans="1:25" ht="15.75" thickBot="1" x14ac:dyDescent="0.3">
      <c r="A338" s="174"/>
      <c r="B338" s="175"/>
      <c r="C338" s="88"/>
      <c r="D338" s="101" t="s">
        <v>64</v>
      </c>
      <c r="E338" s="102" t="s">
        <v>67</v>
      </c>
      <c r="F338" s="103" t="s">
        <v>67</v>
      </c>
      <c r="G338" s="103" t="s">
        <v>67</v>
      </c>
      <c r="H338" s="103" t="s">
        <v>67</v>
      </c>
      <c r="I338" s="104" t="s">
        <v>67</v>
      </c>
      <c r="J338" s="43" t="s">
        <v>67</v>
      </c>
      <c r="K338" s="105"/>
      <c r="L338" s="105"/>
      <c r="M338" s="105"/>
      <c r="N338" s="105"/>
      <c r="O338" s="106"/>
      <c r="P338" s="103" t="s">
        <v>67</v>
      </c>
      <c r="Q338" s="177"/>
      <c r="R338" s="110"/>
      <c r="S338" s="111"/>
      <c r="T338" s="112"/>
      <c r="U338" s="113"/>
      <c r="V338" s="178"/>
      <c r="W338" s="179"/>
      <c r="X338" s="98"/>
      <c r="Y338" s="180"/>
    </row>
    <row r="339" spans="1:25" ht="15.75" thickBot="1" x14ac:dyDescent="0.3">
      <c r="A339" s="174"/>
      <c r="B339" s="175"/>
      <c r="C339" s="88"/>
      <c r="D339" s="101" t="s">
        <v>65</v>
      </c>
      <c r="E339" s="102" t="s">
        <v>67</v>
      </c>
      <c r="F339" s="103" t="s">
        <v>67</v>
      </c>
      <c r="G339" s="103" t="s">
        <v>67</v>
      </c>
      <c r="H339" s="103" t="s">
        <v>67</v>
      </c>
      <c r="I339" s="104" t="s">
        <v>67</v>
      </c>
      <c r="J339" s="43" t="s">
        <v>67</v>
      </c>
      <c r="K339" s="105"/>
      <c r="L339" s="105"/>
      <c r="M339" s="105"/>
      <c r="N339" s="105"/>
      <c r="O339" s="106"/>
      <c r="P339" s="103" t="s">
        <v>67</v>
      </c>
      <c r="Q339" s="177"/>
      <c r="R339" s="110"/>
      <c r="S339" s="111"/>
      <c r="T339" s="112"/>
      <c r="U339" s="113"/>
      <c r="V339" s="178"/>
      <c r="W339" s="179"/>
      <c r="X339" s="98"/>
      <c r="Y339" s="180"/>
    </row>
    <row r="340" spans="1:25" ht="15.75" thickBot="1" x14ac:dyDescent="0.3">
      <c r="A340" s="174"/>
      <c r="B340" s="175"/>
      <c r="C340" s="88"/>
      <c r="D340" s="181" t="s">
        <v>66</v>
      </c>
      <c r="E340" s="182" t="s">
        <v>67</v>
      </c>
      <c r="F340" s="183" t="s">
        <v>67</v>
      </c>
      <c r="G340" s="183" t="s">
        <v>67</v>
      </c>
      <c r="H340" s="183" t="s">
        <v>67</v>
      </c>
      <c r="I340" s="184" t="s">
        <v>67</v>
      </c>
      <c r="J340" s="185" t="s">
        <v>67</v>
      </c>
      <c r="K340" s="186"/>
      <c r="L340" s="186"/>
      <c r="M340" s="186"/>
      <c r="N340" s="186"/>
      <c r="O340" s="187"/>
      <c r="P340" s="116" t="s">
        <v>67</v>
      </c>
      <c r="Q340" s="177"/>
      <c r="R340" s="188"/>
      <c r="S340" s="189"/>
      <c r="T340" s="190"/>
      <c r="U340" s="191"/>
      <c r="V340" s="178"/>
      <c r="W340" s="179"/>
      <c r="X340" s="98"/>
      <c r="Y340" s="180"/>
    </row>
    <row r="341" spans="1:25" ht="15.75" thickBot="1" x14ac:dyDescent="0.3">
      <c r="A341" s="126" t="s">
        <v>67</v>
      </c>
      <c r="B341" s="169" t="s">
        <v>67</v>
      </c>
      <c r="C341" s="128" t="s">
        <v>67</v>
      </c>
      <c r="D341" s="129" t="s">
        <v>62</v>
      </c>
      <c r="E341" s="130"/>
      <c r="F341" s="131"/>
      <c r="G341" s="131"/>
      <c r="H341" s="131"/>
      <c r="I341" s="132"/>
      <c r="J341" s="133"/>
      <c r="K341" s="131"/>
      <c r="L341" s="131"/>
      <c r="M341" s="131"/>
      <c r="N341" s="131"/>
      <c r="O341" s="134"/>
      <c r="P341" s="135" t="s">
        <v>67</v>
      </c>
      <c r="Q341" s="137" t="s">
        <v>67</v>
      </c>
      <c r="R341" s="130"/>
      <c r="S341" s="138"/>
      <c r="T341" s="139"/>
      <c r="U341" s="140" t="s">
        <v>67</v>
      </c>
      <c r="V341" s="141" t="s">
        <v>67</v>
      </c>
      <c r="W341" s="171" t="s">
        <v>67</v>
      </c>
      <c r="X341" s="141" t="s">
        <v>67</v>
      </c>
      <c r="Y341" s="172"/>
    </row>
    <row r="342" spans="1:25" ht="15.75" thickBot="1" x14ac:dyDescent="0.3">
      <c r="A342" s="126"/>
      <c r="B342" s="169"/>
      <c r="C342" s="128"/>
      <c r="D342" s="143" t="s">
        <v>63</v>
      </c>
      <c r="E342" s="144" t="s">
        <v>67</v>
      </c>
      <c r="F342" s="145" t="s">
        <v>67</v>
      </c>
      <c r="G342" s="145" t="s">
        <v>67</v>
      </c>
      <c r="H342" s="145" t="s">
        <v>67</v>
      </c>
      <c r="I342" s="146" t="s">
        <v>67</v>
      </c>
      <c r="J342" s="32" t="s">
        <v>67</v>
      </c>
      <c r="K342" s="147"/>
      <c r="L342" s="147"/>
      <c r="M342" s="147"/>
      <c r="N342" s="147"/>
      <c r="O342" s="148"/>
      <c r="P342" s="145" t="s">
        <v>67</v>
      </c>
      <c r="Q342" s="137"/>
      <c r="R342" s="29"/>
      <c r="S342" s="149"/>
      <c r="T342" s="150"/>
      <c r="U342" s="151" t="s">
        <v>67</v>
      </c>
      <c r="V342" s="141"/>
      <c r="W342" s="171"/>
      <c r="X342" s="141"/>
      <c r="Y342" s="172"/>
    </row>
    <row r="343" spans="1:25" ht="15.75" thickBot="1" x14ac:dyDescent="0.3">
      <c r="A343" s="126"/>
      <c r="B343" s="169"/>
      <c r="C343" s="128"/>
      <c r="D343" s="143" t="s">
        <v>64</v>
      </c>
      <c r="E343" s="144" t="s">
        <v>67</v>
      </c>
      <c r="F343" s="145" t="s">
        <v>67</v>
      </c>
      <c r="G343" s="145" t="s">
        <v>67</v>
      </c>
      <c r="H343" s="145" t="s">
        <v>67</v>
      </c>
      <c r="I343" s="146" t="s">
        <v>67</v>
      </c>
      <c r="J343" s="32" t="s">
        <v>67</v>
      </c>
      <c r="K343" s="147"/>
      <c r="L343" s="147"/>
      <c r="M343" s="147"/>
      <c r="N343" s="147"/>
      <c r="O343" s="148"/>
      <c r="P343" s="145" t="s">
        <v>67</v>
      </c>
      <c r="Q343" s="137"/>
      <c r="R343" s="152"/>
      <c r="S343" s="153"/>
      <c r="T343" s="154"/>
      <c r="U343" s="155"/>
      <c r="V343" s="141"/>
      <c r="W343" s="171"/>
      <c r="X343" s="141"/>
      <c r="Y343" s="172"/>
    </row>
    <row r="344" spans="1:25" ht="15.75" thickBot="1" x14ac:dyDescent="0.3">
      <c r="A344" s="126"/>
      <c r="B344" s="169"/>
      <c r="C344" s="128"/>
      <c r="D344" s="143" t="s">
        <v>65</v>
      </c>
      <c r="E344" s="144" t="s">
        <v>67</v>
      </c>
      <c r="F344" s="145" t="s">
        <v>67</v>
      </c>
      <c r="G344" s="145" t="s">
        <v>67</v>
      </c>
      <c r="H344" s="145" t="s">
        <v>67</v>
      </c>
      <c r="I344" s="146" t="s">
        <v>67</v>
      </c>
      <c r="J344" s="32" t="s">
        <v>67</v>
      </c>
      <c r="K344" s="147"/>
      <c r="L344" s="147"/>
      <c r="M344" s="147"/>
      <c r="N344" s="147"/>
      <c r="O344" s="148"/>
      <c r="P344" s="145" t="s">
        <v>67</v>
      </c>
      <c r="Q344" s="137"/>
      <c r="R344" s="152"/>
      <c r="S344" s="153"/>
      <c r="T344" s="154"/>
      <c r="U344" s="155"/>
      <c r="V344" s="141"/>
      <c r="W344" s="171"/>
      <c r="X344" s="141"/>
      <c r="Y344" s="172"/>
    </row>
    <row r="345" spans="1:25" ht="15.75" thickBot="1" x14ac:dyDescent="0.3">
      <c r="A345" s="126"/>
      <c r="B345" s="169"/>
      <c r="C345" s="128"/>
      <c r="D345" s="156" t="s">
        <v>66</v>
      </c>
      <c r="E345" s="157" t="s">
        <v>67</v>
      </c>
      <c r="F345" s="158" t="s">
        <v>67</v>
      </c>
      <c r="G345" s="158" t="s">
        <v>67</v>
      </c>
      <c r="H345" s="158" t="s">
        <v>67</v>
      </c>
      <c r="I345" s="159" t="s">
        <v>67</v>
      </c>
      <c r="J345" s="160" t="s">
        <v>67</v>
      </c>
      <c r="K345" s="161"/>
      <c r="L345" s="161"/>
      <c r="M345" s="161"/>
      <c r="N345" s="161"/>
      <c r="O345" s="162"/>
      <c r="P345" s="158" t="s">
        <v>67</v>
      </c>
      <c r="Q345" s="137"/>
      <c r="R345" s="164"/>
      <c r="S345" s="165"/>
      <c r="T345" s="166"/>
      <c r="U345" s="167"/>
      <c r="V345" s="141"/>
      <c r="W345" s="171"/>
      <c r="X345" s="141"/>
      <c r="Y345" s="172"/>
    </row>
    <row r="346" spans="1:25" ht="15.75" thickBot="1" x14ac:dyDescent="0.3">
      <c r="A346" s="174" t="s">
        <v>67</v>
      </c>
      <c r="B346" s="175" t="s">
        <v>67</v>
      </c>
      <c r="C346" s="88" t="s">
        <v>67</v>
      </c>
      <c r="D346" s="89" t="s">
        <v>62</v>
      </c>
      <c r="E346" s="19"/>
      <c r="F346" s="90"/>
      <c r="G346" s="90"/>
      <c r="H346" s="90"/>
      <c r="I346" s="21"/>
      <c r="J346" s="91"/>
      <c r="K346" s="90"/>
      <c r="L346" s="90"/>
      <c r="M346" s="90"/>
      <c r="N346" s="90"/>
      <c r="O346" s="92"/>
      <c r="P346" s="93" t="s">
        <v>67</v>
      </c>
      <c r="Q346" s="177" t="s">
        <v>67</v>
      </c>
      <c r="R346" s="19"/>
      <c r="S346" s="95"/>
      <c r="T346" s="96"/>
      <c r="U346" s="97" t="s">
        <v>67</v>
      </c>
      <c r="V346" s="178" t="s">
        <v>67</v>
      </c>
      <c r="W346" s="179" t="s">
        <v>67</v>
      </c>
      <c r="X346" s="98" t="s">
        <v>67</v>
      </c>
      <c r="Y346" s="180"/>
    </row>
    <row r="347" spans="1:25" ht="15.75" thickBot="1" x14ac:dyDescent="0.3">
      <c r="A347" s="174"/>
      <c r="B347" s="175"/>
      <c r="C347" s="88"/>
      <c r="D347" s="101" t="s">
        <v>63</v>
      </c>
      <c r="E347" s="102" t="s">
        <v>67</v>
      </c>
      <c r="F347" s="103" t="s">
        <v>67</v>
      </c>
      <c r="G347" s="103" t="s">
        <v>67</v>
      </c>
      <c r="H347" s="103" t="s">
        <v>67</v>
      </c>
      <c r="I347" s="104" t="s">
        <v>67</v>
      </c>
      <c r="J347" s="43" t="s">
        <v>67</v>
      </c>
      <c r="K347" s="105"/>
      <c r="L347" s="105"/>
      <c r="M347" s="105"/>
      <c r="N347" s="105"/>
      <c r="O347" s="106"/>
      <c r="P347" s="103" t="s">
        <v>67</v>
      </c>
      <c r="Q347" s="177"/>
      <c r="R347" s="40"/>
      <c r="S347" s="107"/>
      <c r="T347" s="108"/>
      <c r="U347" s="109" t="s">
        <v>67</v>
      </c>
      <c r="V347" s="178"/>
      <c r="W347" s="179"/>
      <c r="X347" s="98"/>
      <c r="Y347" s="180"/>
    </row>
    <row r="348" spans="1:25" ht="15.75" thickBot="1" x14ac:dyDescent="0.3">
      <c r="A348" s="174"/>
      <c r="B348" s="175"/>
      <c r="C348" s="88"/>
      <c r="D348" s="101" t="s">
        <v>64</v>
      </c>
      <c r="E348" s="102" t="s">
        <v>67</v>
      </c>
      <c r="F348" s="103" t="s">
        <v>67</v>
      </c>
      <c r="G348" s="103" t="s">
        <v>67</v>
      </c>
      <c r="H348" s="103" t="s">
        <v>67</v>
      </c>
      <c r="I348" s="104" t="s">
        <v>67</v>
      </c>
      <c r="J348" s="43" t="s">
        <v>67</v>
      </c>
      <c r="K348" s="105"/>
      <c r="L348" s="105"/>
      <c r="M348" s="105"/>
      <c r="N348" s="105"/>
      <c r="O348" s="106"/>
      <c r="P348" s="103" t="s">
        <v>67</v>
      </c>
      <c r="Q348" s="177"/>
      <c r="R348" s="110"/>
      <c r="S348" s="111"/>
      <c r="T348" s="112"/>
      <c r="U348" s="113"/>
      <c r="V348" s="178"/>
      <c r="W348" s="179"/>
      <c r="X348" s="98"/>
      <c r="Y348" s="180"/>
    </row>
    <row r="349" spans="1:25" ht="15.75" thickBot="1" x14ac:dyDescent="0.3">
      <c r="A349" s="174"/>
      <c r="B349" s="175"/>
      <c r="C349" s="88"/>
      <c r="D349" s="101" t="s">
        <v>65</v>
      </c>
      <c r="E349" s="102" t="s">
        <v>67</v>
      </c>
      <c r="F349" s="103" t="s">
        <v>67</v>
      </c>
      <c r="G349" s="103" t="s">
        <v>67</v>
      </c>
      <c r="H349" s="103" t="s">
        <v>67</v>
      </c>
      <c r="I349" s="104" t="s">
        <v>67</v>
      </c>
      <c r="J349" s="43" t="s">
        <v>67</v>
      </c>
      <c r="K349" s="105"/>
      <c r="L349" s="105"/>
      <c r="M349" s="105"/>
      <c r="N349" s="105"/>
      <c r="O349" s="106"/>
      <c r="P349" s="103" t="s">
        <v>67</v>
      </c>
      <c r="Q349" s="177"/>
      <c r="R349" s="110"/>
      <c r="S349" s="111"/>
      <c r="T349" s="112"/>
      <c r="U349" s="113"/>
      <c r="V349" s="178"/>
      <c r="W349" s="179"/>
      <c r="X349" s="98"/>
      <c r="Y349" s="180"/>
    </row>
    <row r="350" spans="1:25" ht="15.75" thickBot="1" x14ac:dyDescent="0.3">
      <c r="A350" s="174"/>
      <c r="B350" s="175"/>
      <c r="C350" s="88"/>
      <c r="D350" s="181" t="s">
        <v>66</v>
      </c>
      <c r="E350" s="182" t="s">
        <v>67</v>
      </c>
      <c r="F350" s="183" t="s">
        <v>67</v>
      </c>
      <c r="G350" s="183" t="s">
        <v>67</v>
      </c>
      <c r="H350" s="183" t="s">
        <v>67</v>
      </c>
      <c r="I350" s="184" t="s">
        <v>67</v>
      </c>
      <c r="J350" s="185" t="s">
        <v>67</v>
      </c>
      <c r="K350" s="186"/>
      <c r="L350" s="186"/>
      <c r="M350" s="186"/>
      <c r="N350" s="186"/>
      <c r="O350" s="187"/>
      <c r="P350" s="116" t="s">
        <v>67</v>
      </c>
      <c r="Q350" s="177"/>
      <c r="R350" s="188"/>
      <c r="S350" s="189"/>
      <c r="T350" s="190"/>
      <c r="U350" s="191"/>
      <c r="V350" s="178"/>
      <c r="W350" s="179"/>
      <c r="X350" s="98"/>
      <c r="Y350" s="180"/>
    </row>
    <row r="351" spans="1:25" ht="15.75" thickBot="1" x14ac:dyDescent="0.3">
      <c r="A351" s="126" t="s">
        <v>67</v>
      </c>
      <c r="B351" s="169" t="s">
        <v>67</v>
      </c>
      <c r="C351" s="128" t="s">
        <v>67</v>
      </c>
      <c r="D351" s="129" t="s">
        <v>62</v>
      </c>
      <c r="E351" s="130"/>
      <c r="F351" s="131"/>
      <c r="G351" s="131"/>
      <c r="H351" s="131"/>
      <c r="I351" s="132"/>
      <c r="J351" s="133"/>
      <c r="K351" s="131"/>
      <c r="L351" s="131"/>
      <c r="M351" s="131"/>
      <c r="N351" s="131"/>
      <c r="O351" s="134"/>
      <c r="P351" s="135" t="s">
        <v>67</v>
      </c>
      <c r="Q351" s="137" t="s">
        <v>67</v>
      </c>
      <c r="R351" s="130"/>
      <c r="S351" s="138"/>
      <c r="T351" s="139"/>
      <c r="U351" s="140" t="s">
        <v>67</v>
      </c>
      <c r="V351" s="141" t="s">
        <v>67</v>
      </c>
      <c r="W351" s="171" t="s">
        <v>67</v>
      </c>
      <c r="X351" s="141" t="s">
        <v>67</v>
      </c>
      <c r="Y351" s="172"/>
    </row>
    <row r="352" spans="1:25" ht="15.75" thickBot="1" x14ac:dyDescent="0.3">
      <c r="A352" s="126"/>
      <c r="B352" s="169"/>
      <c r="C352" s="128"/>
      <c r="D352" s="143" t="s">
        <v>63</v>
      </c>
      <c r="E352" s="144" t="s">
        <v>67</v>
      </c>
      <c r="F352" s="145" t="s">
        <v>67</v>
      </c>
      <c r="G352" s="145" t="s">
        <v>67</v>
      </c>
      <c r="H352" s="145" t="s">
        <v>67</v>
      </c>
      <c r="I352" s="146" t="s">
        <v>67</v>
      </c>
      <c r="J352" s="32" t="s">
        <v>67</v>
      </c>
      <c r="K352" s="147"/>
      <c r="L352" s="147"/>
      <c r="M352" s="147"/>
      <c r="N352" s="147"/>
      <c r="O352" s="148"/>
      <c r="P352" s="145" t="s">
        <v>67</v>
      </c>
      <c r="Q352" s="137"/>
      <c r="R352" s="29"/>
      <c r="S352" s="149"/>
      <c r="T352" s="150"/>
      <c r="U352" s="151" t="s">
        <v>67</v>
      </c>
      <c r="V352" s="141"/>
      <c r="W352" s="171"/>
      <c r="X352" s="141"/>
      <c r="Y352" s="172"/>
    </row>
    <row r="353" spans="1:25" ht="15.75" thickBot="1" x14ac:dyDescent="0.3">
      <c r="A353" s="126"/>
      <c r="B353" s="169"/>
      <c r="C353" s="128"/>
      <c r="D353" s="143" t="s">
        <v>64</v>
      </c>
      <c r="E353" s="144" t="s">
        <v>67</v>
      </c>
      <c r="F353" s="145" t="s">
        <v>67</v>
      </c>
      <c r="G353" s="145" t="s">
        <v>67</v>
      </c>
      <c r="H353" s="145" t="s">
        <v>67</v>
      </c>
      <c r="I353" s="146" t="s">
        <v>67</v>
      </c>
      <c r="J353" s="32" t="s">
        <v>67</v>
      </c>
      <c r="K353" s="147"/>
      <c r="L353" s="147"/>
      <c r="M353" s="147"/>
      <c r="N353" s="147"/>
      <c r="O353" s="148"/>
      <c r="P353" s="145" t="s">
        <v>67</v>
      </c>
      <c r="Q353" s="137"/>
      <c r="R353" s="152"/>
      <c r="S353" s="153"/>
      <c r="T353" s="154"/>
      <c r="U353" s="155"/>
      <c r="V353" s="141"/>
      <c r="W353" s="171"/>
      <c r="X353" s="141"/>
      <c r="Y353" s="172"/>
    </row>
    <row r="354" spans="1:25" ht="15.75" thickBot="1" x14ac:dyDescent="0.3">
      <c r="A354" s="126"/>
      <c r="B354" s="169"/>
      <c r="C354" s="128"/>
      <c r="D354" s="143" t="s">
        <v>65</v>
      </c>
      <c r="E354" s="144" t="s">
        <v>67</v>
      </c>
      <c r="F354" s="145" t="s">
        <v>67</v>
      </c>
      <c r="G354" s="145" t="s">
        <v>67</v>
      </c>
      <c r="H354" s="145" t="s">
        <v>67</v>
      </c>
      <c r="I354" s="146" t="s">
        <v>67</v>
      </c>
      <c r="J354" s="32" t="s">
        <v>67</v>
      </c>
      <c r="K354" s="147"/>
      <c r="L354" s="147"/>
      <c r="M354" s="147"/>
      <c r="N354" s="147"/>
      <c r="O354" s="148"/>
      <c r="P354" s="145" t="s">
        <v>67</v>
      </c>
      <c r="Q354" s="137"/>
      <c r="R354" s="152"/>
      <c r="S354" s="153"/>
      <c r="T354" s="154"/>
      <c r="U354" s="155"/>
      <c r="V354" s="141"/>
      <c r="W354" s="171"/>
      <c r="X354" s="141"/>
      <c r="Y354" s="172"/>
    </row>
    <row r="355" spans="1:25" ht="15.75" thickBot="1" x14ac:dyDescent="0.3">
      <c r="A355" s="126"/>
      <c r="B355" s="169"/>
      <c r="C355" s="128"/>
      <c r="D355" s="156" t="s">
        <v>66</v>
      </c>
      <c r="E355" s="157" t="s">
        <v>67</v>
      </c>
      <c r="F355" s="158" t="s">
        <v>67</v>
      </c>
      <c r="G355" s="158" t="s">
        <v>67</v>
      </c>
      <c r="H355" s="158" t="s">
        <v>67</v>
      </c>
      <c r="I355" s="159" t="s">
        <v>67</v>
      </c>
      <c r="J355" s="160" t="s">
        <v>67</v>
      </c>
      <c r="K355" s="161"/>
      <c r="L355" s="161"/>
      <c r="M355" s="161"/>
      <c r="N355" s="161"/>
      <c r="O355" s="162"/>
      <c r="P355" s="158" t="s">
        <v>67</v>
      </c>
      <c r="Q355" s="137"/>
      <c r="R355" s="164"/>
      <c r="S355" s="165"/>
      <c r="T355" s="166"/>
      <c r="U355" s="167"/>
      <c r="V355" s="141"/>
      <c r="W355" s="171"/>
      <c r="X355" s="141"/>
      <c r="Y355" s="172"/>
    </row>
    <row r="356" spans="1:25" ht="15.75" thickBot="1" x14ac:dyDescent="0.3">
      <c r="A356" s="174" t="s">
        <v>67</v>
      </c>
      <c r="B356" s="175" t="s">
        <v>67</v>
      </c>
      <c r="C356" s="88" t="s">
        <v>67</v>
      </c>
      <c r="D356" s="89" t="s">
        <v>62</v>
      </c>
      <c r="E356" s="19"/>
      <c r="F356" s="90"/>
      <c r="G356" s="90"/>
      <c r="H356" s="90"/>
      <c r="I356" s="21"/>
      <c r="J356" s="91"/>
      <c r="K356" s="90"/>
      <c r="L356" s="90"/>
      <c r="M356" s="90"/>
      <c r="N356" s="90"/>
      <c r="O356" s="92"/>
      <c r="P356" s="93" t="s">
        <v>67</v>
      </c>
      <c r="Q356" s="177" t="s">
        <v>67</v>
      </c>
      <c r="R356" s="19"/>
      <c r="S356" s="95"/>
      <c r="T356" s="96"/>
      <c r="U356" s="97" t="s">
        <v>67</v>
      </c>
      <c r="V356" s="178" t="s">
        <v>67</v>
      </c>
      <c r="W356" s="179" t="s">
        <v>67</v>
      </c>
      <c r="X356" s="98" t="s">
        <v>67</v>
      </c>
      <c r="Y356" s="180"/>
    </row>
    <row r="357" spans="1:25" ht="15.75" thickBot="1" x14ac:dyDescent="0.3">
      <c r="A357" s="174"/>
      <c r="B357" s="175"/>
      <c r="C357" s="88"/>
      <c r="D357" s="101" t="s">
        <v>63</v>
      </c>
      <c r="E357" s="102" t="s">
        <v>67</v>
      </c>
      <c r="F357" s="103" t="s">
        <v>67</v>
      </c>
      <c r="G357" s="103" t="s">
        <v>67</v>
      </c>
      <c r="H357" s="103" t="s">
        <v>67</v>
      </c>
      <c r="I357" s="104" t="s">
        <v>67</v>
      </c>
      <c r="J357" s="43" t="s">
        <v>67</v>
      </c>
      <c r="K357" s="105"/>
      <c r="L357" s="105"/>
      <c r="M357" s="105"/>
      <c r="N357" s="105"/>
      <c r="O357" s="106"/>
      <c r="P357" s="103" t="s">
        <v>67</v>
      </c>
      <c r="Q357" s="177"/>
      <c r="R357" s="40"/>
      <c r="S357" s="107"/>
      <c r="T357" s="108"/>
      <c r="U357" s="109" t="s">
        <v>67</v>
      </c>
      <c r="V357" s="178"/>
      <c r="W357" s="179"/>
      <c r="X357" s="98"/>
      <c r="Y357" s="180"/>
    </row>
    <row r="358" spans="1:25" ht="15.75" thickBot="1" x14ac:dyDescent="0.3">
      <c r="A358" s="174"/>
      <c r="B358" s="175"/>
      <c r="C358" s="88"/>
      <c r="D358" s="101" t="s">
        <v>64</v>
      </c>
      <c r="E358" s="102" t="s">
        <v>67</v>
      </c>
      <c r="F358" s="103" t="s">
        <v>67</v>
      </c>
      <c r="G358" s="103" t="s">
        <v>67</v>
      </c>
      <c r="H358" s="103" t="s">
        <v>67</v>
      </c>
      <c r="I358" s="104" t="s">
        <v>67</v>
      </c>
      <c r="J358" s="43" t="s">
        <v>67</v>
      </c>
      <c r="K358" s="105"/>
      <c r="L358" s="105"/>
      <c r="M358" s="105"/>
      <c r="N358" s="105"/>
      <c r="O358" s="106"/>
      <c r="P358" s="103" t="s">
        <v>67</v>
      </c>
      <c r="Q358" s="177"/>
      <c r="R358" s="110"/>
      <c r="S358" s="111"/>
      <c r="T358" s="112"/>
      <c r="U358" s="113"/>
      <c r="V358" s="178"/>
      <c r="W358" s="179"/>
      <c r="X358" s="98"/>
      <c r="Y358" s="180"/>
    </row>
    <row r="359" spans="1:25" ht="15.75" thickBot="1" x14ac:dyDescent="0.3">
      <c r="A359" s="174"/>
      <c r="B359" s="175"/>
      <c r="C359" s="88"/>
      <c r="D359" s="101" t="s">
        <v>65</v>
      </c>
      <c r="E359" s="102" t="s">
        <v>67</v>
      </c>
      <c r="F359" s="103" t="s">
        <v>67</v>
      </c>
      <c r="G359" s="103" t="s">
        <v>67</v>
      </c>
      <c r="H359" s="103" t="s">
        <v>67</v>
      </c>
      <c r="I359" s="104" t="s">
        <v>67</v>
      </c>
      <c r="J359" s="43" t="s">
        <v>67</v>
      </c>
      <c r="K359" s="105"/>
      <c r="L359" s="105"/>
      <c r="M359" s="105"/>
      <c r="N359" s="105"/>
      <c r="O359" s="106"/>
      <c r="P359" s="103" t="s">
        <v>67</v>
      </c>
      <c r="Q359" s="177"/>
      <c r="R359" s="110"/>
      <c r="S359" s="111"/>
      <c r="T359" s="112"/>
      <c r="U359" s="113"/>
      <c r="V359" s="178"/>
      <c r="W359" s="179"/>
      <c r="X359" s="98"/>
      <c r="Y359" s="180"/>
    </row>
    <row r="360" spans="1:25" ht="15.75" thickBot="1" x14ac:dyDescent="0.3">
      <c r="A360" s="174"/>
      <c r="B360" s="175"/>
      <c r="C360" s="88"/>
      <c r="D360" s="181" t="s">
        <v>66</v>
      </c>
      <c r="E360" s="182" t="s">
        <v>67</v>
      </c>
      <c r="F360" s="183" t="s">
        <v>67</v>
      </c>
      <c r="G360" s="183" t="s">
        <v>67</v>
      </c>
      <c r="H360" s="183" t="s">
        <v>67</v>
      </c>
      <c r="I360" s="184" t="s">
        <v>67</v>
      </c>
      <c r="J360" s="185" t="s">
        <v>67</v>
      </c>
      <c r="K360" s="186"/>
      <c r="L360" s="186"/>
      <c r="M360" s="186"/>
      <c r="N360" s="186"/>
      <c r="O360" s="187"/>
      <c r="P360" s="116" t="s">
        <v>67</v>
      </c>
      <c r="Q360" s="177"/>
      <c r="R360" s="188"/>
      <c r="S360" s="189"/>
      <c r="T360" s="190"/>
      <c r="U360" s="191"/>
      <c r="V360" s="178"/>
      <c r="W360" s="179"/>
      <c r="X360" s="98"/>
      <c r="Y360" s="180"/>
    </row>
    <row r="361" spans="1:25" ht="15.75" thickBot="1" x14ac:dyDescent="0.3">
      <c r="A361" s="126" t="s">
        <v>67</v>
      </c>
      <c r="B361" s="169" t="s">
        <v>67</v>
      </c>
      <c r="C361" s="128" t="s">
        <v>67</v>
      </c>
      <c r="D361" s="129" t="s">
        <v>62</v>
      </c>
      <c r="E361" s="130"/>
      <c r="F361" s="131"/>
      <c r="G361" s="131"/>
      <c r="H361" s="131"/>
      <c r="I361" s="132"/>
      <c r="J361" s="133"/>
      <c r="K361" s="131"/>
      <c r="L361" s="131"/>
      <c r="M361" s="131"/>
      <c r="N361" s="131"/>
      <c r="O361" s="134"/>
      <c r="P361" s="135" t="s">
        <v>67</v>
      </c>
      <c r="Q361" s="137" t="s">
        <v>67</v>
      </c>
      <c r="R361" s="130"/>
      <c r="S361" s="138"/>
      <c r="T361" s="139"/>
      <c r="U361" s="140" t="s">
        <v>67</v>
      </c>
      <c r="V361" s="141" t="s">
        <v>67</v>
      </c>
      <c r="W361" s="171" t="s">
        <v>67</v>
      </c>
      <c r="X361" s="141" t="s">
        <v>67</v>
      </c>
      <c r="Y361" s="172"/>
    </row>
    <row r="362" spans="1:25" ht="15.75" thickBot="1" x14ac:dyDescent="0.3">
      <c r="A362" s="126"/>
      <c r="B362" s="169"/>
      <c r="C362" s="128"/>
      <c r="D362" s="143" t="s">
        <v>63</v>
      </c>
      <c r="E362" s="144" t="s">
        <v>67</v>
      </c>
      <c r="F362" s="145" t="s">
        <v>67</v>
      </c>
      <c r="G362" s="145" t="s">
        <v>67</v>
      </c>
      <c r="H362" s="145" t="s">
        <v>67</v>
      </c>
      <c r="I362" s="146" t="s">
        <v>67</v>
      </c>
      <c r="J362" s="32" t="s">
        <v>67</v>
      </c>
      <c r="K362" s="147"/>
      <c r="L362" s="147"/>
      <c r="M362" s="147"/>
      <c r="N362" s="147"/>
      <c r="O362" s="148"/>
      <c r="P362" s="145" t="s">
        <v>67</v>
      </c>
      <c r="Q362" s="137"/>
      <c r="R362" s="29"/>
      <c r="S362" s="149"/>
      <c r="T362" s="150"/>
      <c r="U362" s="151" t="s">
        <v>67</v>
      </c>
      <c r="V362" s="141"/>
      <c r="W362" s="171"/>
      <c r="X362" s="141"/>
      <c r="Y362" s="172"/>
    </row>
    <row r="363" spans="1:25" ht="15.75" thickBot="1" x14ac:dyDescent="0.3">
      <c r="A363" s="126"/>
      <c r="B363" s="169"/>
      <c r="C363" s="128"/>
      <c r="D363" s="143" t="s">
        <v>64</v>
      </c>
      <c r="E363" s="144" t="s">
        <v>67</v>
      </c>
      <c r="F363" s="145" t="s">
        <v>67</v>
      </c>
      <c r="G363" s="145" t="s">
        <v>67</v>
      </c>
      <c r="H363" s="145" t="s">
        <v>67</v>
      </c>
      <c r="I363" s="146" t="s">
        <v>67</v>
      </c>
      <c r="J363" s="32" t="s">
        <v>67</v>
      </c>
      <c r="K363" s="147"/>
      <c r="L363" s="147"/>
      <c r="M363" s="147"/>
      <c r="N363" s="147"/>
      <c r="O363" s="148"/>
      <c r="P363" s="145" t="s">
        <v>67</v>
      </c>
      <c r="Q363" s="137"/>
      <c r="R363" s="152"/>
      <c r="S363" s="153"/>
      <c r="T363" s="154"/>
      <c r="U363" s="155"/>
      <c r="V363" s="141"/>
      <c r="W363" s="171"/>
      <c r="X363" s="141"/>
      <c r="Y363" s="172"/>
    </row>
    <row r="364" spans="1:25" ht="15.75" thickBot="1" x14ac:dyDescent="0.3">
      <c r="A364" s="126"/>
      <c r="B364" s="169"/>
      <c r="C364" s="128"/>
      <c r="D364" s="143" t="s">
        <v>65</v>
      </c>
      <c r="E364" s="144" t="s">
        <v>67</v>
      </c>
      <c r="F364" s="145" t="s">
        <v>67</v>
      </c>
      <c r="G364" s="145" t="s">
        <v>67</v>
      </c>
      <c r="H364" s="145" t="s">
        <v>67</v>
      </c>
      <c r="I364" s="146" t="s">
        <v>67</v>
      </c>
      <c r="J364" s="32" t="s">
        <v>67</v>
      </c>
      <c r="K364" s="147"/>
      <c r="L364" s="147"/>
      <c r="M364" s="147"/>
      <c r="N364" s="147"/>
      <c r="O364" s="148"/>
      <c r="P364" s="145" t="s">
        <v>67</v>
      </c>
      <c r="Q364" s="137"/>
      <c r="R364" s="152"/>
      <c r="S364" s="153"/>
      <c r="T364" s="154"/>
      <c r="U364" s="155"/>
      <c r="V364" s="141"/>
      <c r="W364" s="171"/>
      <c r="X364" s="141"/>
      <c r="Y364" s="172"/>
    </row>
    <row r="365" spans="1:25" ht="15.75" thickBot="1" x14ac:dyDescent="0.3">
      <c r="A365" s="126"/>
      <c r="B365" s="169"/>
      <c r="C365" s="128"/>
      <c r="D365" s="156" t="s">
        <v>66</v>
      </c>
      <c r="E365" s="157" t="s">
        <v>67</v>
      </c>
      <c r="F365" s="158" t="s">
        <v>67</v>
      </c>
      <c r="G365" s="158" t="s">
        <v>67</v>
      </c>
      <c r="H365" s="158" t="s">
        <v>67</v>
      </c>
      <c r="I365" s="159" t="s">
        <v>67</v>
      </c>
      <c r="J365" s="160" t="s">
        <v>67</v>
      </c>
      <c r="K365" s="161"/>
      <c r="L365" s="161"/>
      <c r="M365" s="161"/>
      <c r="N365" s="161"/>
      <c r="O365" s="162"/>
      <c r="P365" s="158" t="s">
        <v>67</v>
      </c>
      <c r="Q365" s="137"/>
      <c r="R365" s="164"/>
      <c r="S365" s="165"/>
      <c r="T365" s="166"/>
      <c r="U365" s="167"/>
      <c r="V365" s="141"/>
      <c r="W365" s="171"/>
      <c r="X365" s="141"/>
      <c r="Y365" s="172"/>
    </row>
    <row r="366" spans="1:25" ht="15.75" thickBot="1" x14ac:dyDescent="0.3">
      <c r="A366" s="174" t="s">
        <v>67</v>
      </c>
      <c r="B366" s="175" t="s">
        <v>67</v>
      </c>
      <c r="C366" s="88" t="s">
        <v>67</v>
      </c>
      <c r="D366" s="89" t="s">
        <v>62</v>
      </c>
      <c r="E366" s="19"/>
      <c r="F366" s="90"/>
      <c r="G366" s="90"/>
      <c r="H366" s="90"/>
      <c r="I366" s="21"/>
      <c r="J366" s="91"/>
      <c r="K366" s="90"/>
      <c r="L366" s="90"/>
      <c r="M366" s="90"/>
      <c r="N366" s="90"/>
      <c r="O366" s="92"/>
      <c r="P366" s="93" t="s">
        <v>67</v>
      </c>
      <c r="Q366" s="177" t="s">
        <v>67</v>
      </c>
      <c r="R366" s="19"/>
      <c r="S366" s="95"/>
      <c r="T366" s="96"/>
      <c r="U366" s="97" t="s">
        <v>67</v>
      </c>
      <c r="V366" s="178" t="s">
        <v>67</v>
      </c>
      <c r="W366" s="179" t="s">
        <v>67</v>
      </c>
      <c r="X366" s="98" t="s">
        <v>67</v>
      </c>
      <c r="Y366" s="180"/>
    </row>
    <row r="367" spans="1:25" ht="15.75" thickBot="1" x14ac:dyDescent="0.3">
      <c r="A367" s="174"/>
      <c r="B367" s="175"/>
      <c r="C367" s="88"/>
      <c r="D367" s="101" t="s">
        <v>63</v>
      </c>
      <c r="E367" s="102" t="s">
        <v>67</v>
      </c>
      <c r="F367" s="103" t="s">
        <v>67</v>
      </c>
      <c r="G367" s="103" t="s">
        <v>67</v>
      </c>
      <c r="H367" s="103" t="s">
        <v>67</v>
      </c>
      <c r="I367" s="104" t="s">
        <v>67</v>
      </c>
      <c r="J367" s="43" t="s">
        <v>67</v>
      </c>
      <c r="K367" s="105"/>
      <c r="L367" s="105"/>
      <c r="M367" s="105"/>
      <c r="N367" s="105"/>
      <c r="O367" s="106"/>
      <c r="P367" s="103" t="s">
        <v>67</v>
      </c>
      <c r="Q367" s="177"/>
      <c r="R367" s="40"/>
      <c r="S367" s="107"/>
      <c r="T367" s="108"/>
      <c r="U367" s="109" t="s">
        <v>67</v>
      </c>
      <c r="V367" s="178"/>
      <c r="W367" s="179"/>
      <c r="X367" s="98"/>
      <c r="Y367" s="180"/>
    </row>
    <row r="368" spans="1:25" ht="15.75" thickBot="1" x14ac:dyDescent="0.3">
      <c r="A368" s="174"/>
      <c r="B368" s="175"/>
      <c r="C368" s="88"/>
      <c r="D368" s="101" t="s">
        <v>64</v>
      </c>
      <c r="E368" s="102" t="s">
        <v>67</v>
      </c>
      <c r="F368" s="103" t="s">
        <v>67</v>
      </c>
      <c r="G368" s="103" t="s">
        <v>67</v>
      </c>
      <c r="H368" s="103" t="s">
        <v>67</v>
      </c>
      <c r="I368" s="104" t="s">
        <v>67</v>
      </c>
      <c r="J368" s="43" t="s">
        <v>67</v>
      </c>
      <c r="K368" s="105"/>
      <c r="L368" s="105"/>
      <c r="M368" s="105"/>
      <c r="N368" s="105"/>
      <c r="O368" s="106"/>
      <c r="P368" s="103" t="s">
        <v>67</v>
      </c>
      <c r="Q368" s="177"/>
      <c r="R368" s="110"/>
      <c r="S368" s="111"/>
      <c r="T368" s="112"/>
      <c r="U368" s="113"/>
      <c r="V368" s="178"/>
      <c r="W368" s="179"/>
      <c r="X368" s="98"/>
      <c r="Y368" s="180"/>
    </row>
    <row r="369" spans="1:25" ht="15.75" thickBot="1" x14ac:dyDescent="0.3">
      <c r="A369" s="174"/>
      <c r="B369" s="175"/>
      <c r="C369" s="88"/>
      <c r="D369" s="101" t="s">
        <v>65</v>
      </c>
      <c r="E369" s="102" t="s">
        <v>67</v>
      </c>
      <c r="F369" s="103" t="s">
        <v>67</v>
      </c>
      <c r="G369" s="103" t="s">
        <v>67</v>
      </c>
      <c r="H369" s="103" t="s">
        <v>67</v>
      </c>
      <c r="I369" s="104" t="s">
        <v>67</v>
      </c>
      <c r="J369" s="43" t="s">
        <v>67</v>
      </c>
      <c r="K369" s="105"/>
      <c r="L369" s="105"/>
      <c r="M369" s="105"/>
      <c r="N369" s="105"/>
      <c r="O369" s="106"/>
      <c r="P369" s="103" t="s">
        <v>67</v>
      </c>
      <c r="Q369" s="177"/>
      <c r="R369" s="110"/>
      <c r="S369" s="111"/>
      <c r="T369" s="112"/>
      <c r="U369" s="113"/>
      <c r="V369" s="178"/>
      <c r="W369" s="179"/>
      <c r="X369" s="98"/>
      <c r="Y369" s="180"/>
    </row>
    <row r="370" spans="1:25" ht="15.75" thickBot="1" x14ac:dyDescent="0.3">
      <c r="A370" s="174"/>
      <c r="B370" s="175"/>
      <c r="C370" s="88"/>
      <c r="D370" s="181" t="s">
        <v>66</v>
      </c>
      <c r="E370" s="182" t="s">
        <v>67</v>
      </c>
      <c r="F370" s="183" t="s">
        <v>67</v>
      </c>
      <c r="G370" s="183" t="s">
        <v>67</v>
      </c>
      <c r="H370" s="183" t="s">
        <v>67</v>
      </c>
      <c r="I370" s="184" t="s">
        <v>67</v>
      </c>
      <c r="J370" s="185" t="s">
        <v>67</v>
      </c>
      <c r="K370" s="186"/>
      <c r="L370" s="186"/>
      <c r="M370" s="186"/>
      <c r="N370" s="186"/>
      <c r="O370" s="187"/>
      <c r="P370" s="116" t="s">
        <v>67</v>
      </c>
      <c r="Q370" s="177"/>
      <c r="R370" s="188"/>
      <c r="S370" s="189"/>
      <c r="T370" s="190"/>
      <c r="U370" s="191"/>
      <c r="V370" s="178"/>
      <c r="W370" s="179"/>
      <c r="X370" s="98"/>
      <c r="Y370" s="180"/>
    </row>
    <row r="371" spans="1:25" ht="15.75" thickBot="1" x14ac:dyDescent="0.3">
      <c r="A371" s="126" t="s">
        <v>67</v>
      </c>
      <c r="B371" s="169" t="s">
        <v>67</v>
      </c>
      <c r="C371" s="128" t="s">
        <v>67</v>
      </c>
      <c r="D371" s="129" t="s">
        <v>62</v>
      </c>
      <c r="E371" s="130"/>
      <c r="F371" s="131"/>
      <c r="G371" s="131"/>
      <c r="H371" s="131"/>
      <c r="I371" s="132"/>
      <c r="J371" s="133"/>
      <c r="K371" s="131"/>
      <c r="L371" s="131"/>
      <c r="M371" s="131"/>
      <c r="N371" s="131"/>
      <c r="O371" s="134"/>
      <c r="P371" s="135" t="s">
        <v>67</v>
      </c>
      <c r="Q371" s="137" t="s">
        <v>67</v>
      </c>
      <c r="R371" s="130"/>
      <c r="S371" s="138"/>
      <c r="T371" s="139"/>
      <c r="U371" s="140" t="s">
        <v>67</v>
      </c>
      <c r="V371" s="141" t="s">
        <v>67</v>
      </c>
      <c r="W371" s="171" t="s">
        <v>67</v>
      </c>
      <c r="X371" s="141" t="s">
        <v>67</v>
      </c>
      <c r="Y371" s="172"/>
    </row>
    <row r="372" spans="1:25" ht="15.75" thickBot="1" x14ac:dyDescent="0.3">
      <c r="A372" s="126"/>
      <c r="B372" s="169"/>
      <c r="C372" s="128"/>
      <c r="D372" s="143" t="s">
        <v>63</v>
      </c>
      <c r="E372" s="144" t="s">
        <v>67</v>
      </c>
      <c r="F372" s="145" t="s">
        <v>67</v>
      </c>
      <c r="G372" s="145" t="s">
        <v>67</v>
      </c>
      <c r="H372" s="145" t="s">
        <v>67</v>
      </c>
      <c r="I372" s="146" t="s">
        <v>67</v>
      </c>
      <c r="J372" s="32" t="s">
        <v>67</v>
      </c>
      <c r="K372" s="147"/>
      <c r="L372" s="147"/>
      <c r="M372" s="147"/>
      <c r="N372" s="147"/>
      <c r="O372" s="148"/>
      <c r="P372" s="145" t="s">
        <v>67</v>
      </c>
      <c r="Q372" s="137"/>
      <c r="R372" s="29"/>
      <c r="S372" s="149"/>
      <c r="T372" s="150"/>
      <c r="U372" s="151" t="s">
        <v>67</v>
      </c>
      <c r="V372" s="141"/>
      <c r="W372" s="171"/>
      <c r="X372" s="141"/>
      <c r="Y372" s="172"/>
    </row>
    <row r="373" spans="1:25" ht="15.75" thickBot="1" x14ac:dyDescent="0.3">
      <c r="A373" s="126"/>
      <c r="B373" s="169"/>
      <c r="C373" s="128"/>
      <c r="D373" s="143" t="s">
        <v>64</v>
      </c>
      <c r="E373" s="144" t="s">
        <v>67</v>
      </c>
      <c r="F373" s="145" t="s">
        <v>67</v>
      </c>
      <c r="G373" s="145" t="s">
        <v>67</v>
      </c>
      <c r="H373" s="145" t="s">
        <v>67</v>
      </c>
      <c r="I373" s="146" t="s">
        <v>67</v>
      </c>
      <c r="J373" s="32" t="s">
        <v>67</v>
      </c>
      <c r="K373" s="147"/>
      <c r="L373" s="147"/>
      <c r="M373" s="147"/>
      <c r="N373" s="147"/>
      <c r="O373" s="148"/>
      <c r="P373" s="145" t="s">
        <v>67</v>
      </c>
      <c r="Q373" s="137"/>
      <c r="R373" s="152"/>
      <c r="S373" s="153"/>
      <c r="T373" s="154"/>
      <c r="U373" s="155"/>
      <c r="V373" s="141"/>
      <c r="W373" s="171"/>
      <c r="X373" s="141"/>
      <c r="Y373" s="172"/>
    </row>
    <row r="374" spans="1:25" ht="15.75" thickBot="1" x14ac:dyDescent="0.3">
      <c r="A374" s="126"/>
      <c r="B374" s="169"/>
      <c r="C374" s="128"/>
      <c r="D374" s="143" t="s">
        <v>65</v>
      </c>
      <c r="E374" s="144" t="s">
        <v>67</v>
      </c>
      <c r="F374" s="145" t="s">
        <v>67</v>
      </c>
      <c r="G374" s="145" t="s">
        <v>67</v>
      </c>
      <c r="H374" s="145" t="s">
        <v>67</v>
      </c>
      <c r="I374" s="146" t="s">
        <v>67</v>
      </c>
      <c r="J374" s="32" t="s">
        <v>67</v>
      </c>
      <c r="K374" s="147"/>
      <c r="L374" s="147"/>
      <c r="M374" s="147"/>
      <c r="N374" s="147"/>
      <c r="O374" s="148"/>
      <c r="P374" s="145" t="s">
        <v>67</v>
      </c>
      <c r="Q374" s="137"/>
      <c r="R374" s="152"/>
      <c r="S374" s="153"/>
      <c r="T374" s="154"/>
      <c r="U374" s="155"/>
      <c r="V374" s="141"/>
      <c r="W374" s="171"/>
      <c r="X374" s="141"/>
      <c r="Y374" s="172"/>
    </row>
    <row r="375" spans="1:25" ht="15.75" thickBot="1" x14ac:dyDescent="0.3">
      <c r="A375" s="126"/>
      <c r="B375" s="169"/>
      <c r="C375" s="128"/>
      <c r="D375" s="156" t="s">
        <v>66</v>
      </c>
      <c r="E375" s="157" t="s">
        <v>67</v>
      </c>
      <c r="F375" s="158" t="s">
        <v>67</v>
      </c>
      <c r="G375" s="158" t="s">
        <v>67</v>
      </c>
      <c r="H375" s="158" t="s">
        <v>67</v>
      </c>
      <c r="I375" s="159" t="s">
        <v>67</v>
      </c>
      <c r="J375" s="160" t="s">
        <v>67</v>
      </c>
      <c r="K375" s="161"/>
      <c r="L375" s="161"/>
      <c r="M375" s="161"/>
      <c r="N375" s="161"/>
      <c r="O375" s="162"/>
      <c r="P375" s="158" t="s">
        <v>67</v>
      </c>
      <c r="Q375" s="137"/>
      <c r="R375" s="164"/>
      <c r="S375" s="165"/>
      <c r="T375" s="166"/>
      <c r="U375" s="167"/>
      <c r="V375" s="141"/>
      <c r="W375" s="171"/>
      <c r="X375" s="141"/>
      <c r="Y375" s="172"/>
    </row>
    <row r="376" spans="1:25" ht="15.75" thickBot="1" x14ac:dyDescent="0.3">
      <c r="A376" s="174" t="s">
        <v>67</v>
      </c>
      <c r="B376" s="175" t="s">
        <v>67</v>
      </c>
      <c r="C376" s="88" t="s">
        <v>67</v>
      </c>
      <c r="D376" s="89" t="s">
        <v>62</v>
      </c>
      <c r="E376" s="19"/>
      <c r="F376" s="90"/>
      <c r="G376" s="90"/>
      <c r="H376" s="90"/>
      <c r="I376" s="21"/>
      <c r="J376" s="91"/>
      <c r="K376" s="90"/>
      <c r="L376" s="90"/>
      <c r="M376" s="90"/>
      <c r="N376" s="90"/>
      <c r="O376" s="92"/>
      <c r="P376" s="93" t="s">
        <v>67</v>
      </c>
      <c r="Q376" s="177" t="s">
        <v>67</v>
      </c>
      <c r="R376" s="19"/>
      <c r="S376" s="95"/>
      <c r="T376" s="96"/>
      <c r="U376" s="97" t="s">
        <v>67</v>
      </c>
      <c r="V376" s="178" t="s">
        <v>67</v>
      </c>
      <c r="W376" s="179" t="s">
        <v>67</v>
      </c>
      <c r="X376" s="98" t="s">
        <v>67</v>
      </c>
      <c r="Y376" s="180"/>
    </row>
    <row r="377" spans="1:25" ht="15.75" thickBot="1" x14ac:dyDescent="0.3">
      <c r="A377" s="174"/>
      <c r="B377" s="175"/>
      <c r="C377" s="88"/>
      <c r="D377" s="101" t="s">
        <v>63</v>
      </c>
      <c r="E377" s="102" t="s">
        <v>67</v>
      </c>
      <c r="F377" s="103" t="s">
        <v>67</v>
      </c>
      <c r="G377" s="103" t="s">
        <v>67</v>
      </c>
      <c r="H377" s="103" t="s">
        <v>67</v>
      </c>
      <c r="I377" s="104" t="s">
        <v>67</v>
      </c>
      <c r="J377" s="43" t="s">
        <v>67</v>
      </c>
      <c r="K377" s="105"/>
      <c r="L377" s="105"/>
      <c r="M377" s="105"/>
      <c r="N377" s="105"/>
      <c r="O377" s="106"/>
      <c r="P377" s="103" t="s">
        <v>67</v>
      </c>
      <c r="Q377" s="177"/>
      <c r="R377" s="40"/>
      <c r="S377" s="107"/>
      <c r="T377" s="108"/>
      <c r="U377" s="109" t="s">
        <v>67</v>
      </c>
      <c r="V377" s="178"/>
      <c r="W377" s="179"/>
      <c r="X377" s="98"/>
      <c r="Y377" s="180"/>
    </row>
    <row r="378" spans="1:25" ht="15.75" thickBot="1" x14ac:dyDescent="0.3">
      <c r="A378" s="174"/>
      <c r="B378" s="175"/>
      <c r="C378" s="88"/>
      <c r="D378" s="101" t="s">
        <v>64</v>
      </c>
      <c r="E378" s="102" t="s">
        <v>67</v>
      </c>
      <c r="F378" s="103" t="s">
        <v>67</v>
      </c>
      <c r="G378" s="103" t="s">
        <v>67</v>
      </c>
      <c r="H378" s="103" t="s">
        <v>67</v>
      </c>
      <c r="I378" s="104" t="s">
        <v>67</v>
      </c>
      <c r="J378" s="43" t="s">
        <v>67</v>
      </c>
      <c r="K378" s="105"/>
      <c r="L378" s="105"/>
      <c r="M378" s="105"/>
      <c r="N378" s="105"/>
      <c r="O378" s="106"/>
      <c r="P378" s="103" t="s">
        <v>67</v>
      </c>
      <c r="Q378" s="177"/>
      <c r="R378" s="110"/>
      <c r="S378" s="111"/>
      <c r="T378" s="112"/>
      <c r="U378" s="113"/>
      <c r="V378" s="178"/>
      <c r="W378" s="179"/>
      <c r="X378" s="98"/>
      <c r="Y378" s="180"/>
    </row>
    <row r="379" spans="1:25" ht="15.75" thickBot="1" x14ac:dyDescent="0.3">
      <c r="A379" s="174"/>
      <c r="B379" s="175"/>
      <c r="C379" s="88"/>
      <c r="D379" s="101" t="s">
        <v>65</v>
      </c>
      <c r="E379" s="102" t="s">
        <v>67</v>
      </c>
      <c r="F379" s="103" t="s">
        <v>67</v>
      </c>
      <c r="G379" s="103" t="s">
        <v>67</v>
      </c>
      <c r="H379" s="103" t="s">
        <v>67</v>
      </c>
      <c r="I379" s="104" t="s">
        <v>67</v>
      </c>
      <c r="J379" s="43" t="s">
        <v>67</v>
      </c>
      <c r="K379" s="105"/>
      <c r="L379" s="105"/>
      <c r="M379" s="105"/>
      <c r="N379" s="105"/>
      <c r="O379" s="106"/>
      <c r="P379" s="103" t="s">
        <v>67</v>
      </c>
      <c r="Q379" s="177"/>
      <c r="R379" s="110"/>
      <c r="S379" s="111"/>
      <c r="T379" s="112"/>
      <c r="U379" s="113"/>
      <c r="V379" s="178"/>
      <c r="W379" s="179"/>
      <c r="X379" s="98"/>
      <c r="Y379" s="180"/>
    </row>
    <row r="380" spans="1:25" ht="15.75" thickBot="1" x14ac:dyDescent="0.3">
      <c r="A380" s="174"/>
      <c r="B380" s="175"/>
      <c r="C380" s="88"/>
      <c r="D380" s="181" t="s">
        <v>66</v>
      </c>
      <c r="E380" s="182" t="s">
        <v>67</v>
      </c>
      <c r="F380" s="183" t="s">
        <v>67</v>
      </c>
      <c r="G380" s="183" t="s">
        <v>67</v>
      </c>
      <c r="H380" s="183" t="s">
        <v>67</v>
      </c>
      <c r="I380" s="184" t="s">
        <v>67</v>
      </c>
      <c r="J380" s="185" t="s">
        <v>67</v>
      </c>
      <c r="K380" s="186"/>
      <c r="L380" s="186"/>
      <c r="M380" s="186"/>
      <c r="N380" s="186"/>
      <c r="O380" s="187"/>
      <c r="P380" s="116" t="s">
        <v>67</v>
      </c>
      <c r="Q380" s="177"/>
      <c r="R380" s="188"/>
      <c r="S380" s="189"/>
      <c r="T380" s="190"/>
      <c r="U380" s="191"/>
      <c r="V380" s="178"/>
      <c r="W380" s="179"/>
      <c r="X380" s="98"/>
      <c r="Y380" s="180"/>
    </row>
    <row r="381" spans="1:25" ht="15.75" thickBot="1" x14ac:dyDescent="0.3">
      <c r="A381" s="126" t="s">
        <v>67</v>
      </c>
      <c r="B381" s="169" t="s">
        <v>67</v>
      </c>
      <c r="C381" s="128" t="s">
        <v>67</v>
      </c>
      <c r="D381" s="129" t="s">
        <v>62</v>
      </c>
      <c r="E381" s="130"/>
      <c r="F381" s="131"/>
      <c r="G381" s="131"/>
      <c r="H381" s="131"/>
      <c r="I381" s="132"/>
      <c r="J381" s="133"/>
      <c r="K381" s="131"/>
      <c r="L381" s="131"/>
      <c r="M381" s="131"/>
      <c r="N381" s="131"/>
      <c r="O381" s="134"/>
      <c r="P381" s="135" t="s">
        <v>67</v>
      </c>
      <c r="Q381" s="137" t="s">
        <v>67</v>
      </c>
      <c r="R381" s="130"/>
      <c r="S381" s="138"/>
      <c r="T381" s="139"/>
      <c r="U381" s="140" t="s">
        <v>67</v>
      </c>
      <c r="V381" s="141" t="s">
        <v>67</v>
      </c>
      <c r="W381" s="171" t="s">
        <v>67</v>
      </c>
      <c r="X381" s="141" t="s">
        <v>67</v>
      </c>
      <c r="Y381" s="172"/>
    </row>
    <row r="382" spans="1:25" ht="15.75" thickBot="1" x14ac:dyDescent="0.3">
      <c r="A382" s="126"/>
      <c r="B382" s="169"/>
      <c r="C382" s="128"/>
      <c r="D382" s="143" t="s">
        <v>63</v>
      </c>
      <c r="E382" s="144" t="s">
        <v>67</v>
      </c>
      <c r="F382" s="145" t="s">
        <v>67</v>
      </c>
      <c r="G382" s="145" t="s">
        <v>67</v>
      </c>
      <c r="H382" s="145" t="s">
        <v>67</v>
      </c>
      <c r="I382" s="146" t="s">
        <v>67</v>
      </c>
      <c r="J382" s="32" t="s">
        <v>67</v>
      </c>
      <c r="K382" s="147"/>
      <c r="L382" s="147"/>
      <c r="M382" s="147"/>
      <c r="N382" s="147"/>
      <c r="O382" s="148"/>
      <c r="P382" s="145" t="s">
        <v>67</v>
      </c>
      <c r="Q382" s="137"/>
      <c r="R382" s="29"/>
      <c r="S382" s="149"/>
      <c r="T382" s="150"/>
      <c r="U382" s="151" t="s">
        <v>67</v>
      </c>
      <c r="V382" s="141"/>
      <c r="W382" s="171"/>
      <c r="X382" s="141"/>
      <c r="Y382" s="172"/>
    </row>
    <row r="383" spans="1:25" ht="15.75" thickBot="1" x14ac:dyDescent="0.3">
      <c r="A383" s="126"/>
      <c r="B383" s="169"/>
      <c r="C383" s="128"/>
      <c r="D383" s="143" t="s">
        <v>64</v>
      </c>
      <c r="E383" s="144" t="s">
        <v>67</v>
      </c>
      <c r="F383" s="145" t="s">
        <v>67</v>
      </c>
      <c r="G383" s="145" t="s">
        <v>67</v>
      </c>
      <c r="H383" s="145" t="s">
        <v>67</v>
      </c>
      <c r="I383" s="146" t="s">
        <v>67</v>
      </c>
      <c r="J383" s="32" t="s">
        <v>67</v>
      </c>
      <c r="K383" s="147"/>
      <c r="L383" s="147"/>
      <c r="M383" s="147"/>
      <c r="N383" s="147"/>
      <c r="O383" s="148"/>
      <c r="P383" s="145" t="s">
        <v>67</v>
      </c>
      <c r="Q383" s="137"/>
      <c r="R383" s="152"/>
      <c r="S383" s="153"/>
      <c r="T383" s="154"/>
      <c r="U383" s="155"/>
      <c r="V383" s="141"/>
      <c r="W383" s="171"/>
      <c r="X383" s="141"/>
      <c r="Y383" s="172"/>
    </row>
    <row r="384" spans="1:25" ht="15.75" thickBot="1" x14ac:dyDescent="0.3">
      <c r="A384" s="126"/>
      <c r="B384" s="169"/>
      <c r="C384" s="128"/>
      <c r="D384" s="143" t="s">
        <v>65</v>
      </c>
      <c r="E384" s="144" t="s">
        <v>67</v>
      </c>
      <c r="F384" s="145" t="s">
        <v>67</v>
      </c>
      <c r="G384" s="145" t="s">
        <v>67</v>
      </c>
      <c r="H384" s="145" t="s">
        <v>67</v>
      </c>
      <c r="I384" s="146" t="s">
        <v>67</v>
      </c>
      <c r="J384" s="32" t="s">
        <v>67</v>
      </c>
      <c r="K384" s="147"/>
      <c r="L384" s="147"/>
      <c r="M384" s="147"/>
      <c r="N384" s="147"/>
      <c r="O384" s="148"/>
      <c r="P384" s="145" t="s">
        <v>67</v>
      </c>
      <c r="Q384" s="137"/>
      <c r="R384" s="152"/>
      <c r="S384" s="153"/>
      <c r="T384" s="154"/>
      <c r="U384" s="155"/>
      <c r="V384" s="141"/>
      <c r="W384" s="171"/>
      <c r="X384" s="141"/>
      <c r="Y384" s="172"/>
    </row>
    <row r="385" spans="1:25" ht="15.75" thickBot="1" x14ac:dyDescent="0.3">
      <c r="A385" s="126"/>
      <c r="B385" s="169"/>
      <c r="C385" s="128"/>
      <c r="D385" s="156" t="s">
        <v>66</v>
      </c>
      <c r="E385" s="157" t="s">
        <v>67</v>
      </c>
      <c r="F385" s="158" t="s">
        <v>67</v>
      </c>
      <c r="G385" s="158" t="s">
        <v>67</v>
      </c>
      <c r="H385" s="158" t="s">
        <v>67</v>
      </c>
      <c r="I385" s="159" t="s">
        <v>67</v>
      </c>
      <c r="J385" s="160" t="s">
        <v>67</v>
      </c>
      <c r="K385" s="161"/>
      <c r="L385" s="161"/>
      <c r="M385" s="161"/>
      <c r="N385" s="161"/>
      <c r="O385" s="162"/>
      <c r="P385" s="158" t="s">
        <v>67</v>
      </c>
      <c r="Q385" s="137"/>
      <c r="R385" s="164"/>
      <c r="S385" s="165"/>
      <c r="T385" s="166"/>
      <c r="U385" s="167"/>
      <c r="V385" s="141"/>
      <c r="W385" s="171"/>
      <c r="X385" s="141"/>
      <c r="Y385" s="172"/>
    </row>
    <row r="386" spans="1:25" ht="15.75" thickBot="1" x14ac:dyDescent="0.3">
      <c r="A386" s="174" t="s">
        <v>67</v>
      </c>
      <c r="B386" s="175" t="s">
        <v>67</v>
      </c>
      <c r="C386" s="88" t="s">
        <v>67</v>
      </c>
      <c r="D386" s="89" t="s">
        <v>62</v>
      </c>
      <c r="E386" s="19"/>
      <c r="F386" s="90"/>
      <c r="G386" s="90"/>
      <c r="H386" s="90"/>
      <c r="I386" s="21"/>
      <c r="J386" s="91"/>
      <c r="K386" s="90"/>
      <c r="L386" s="90"/>
      <c r="M386" s="90"/>
      <c r="N386" s="90"/>
      <c r="O386" s="92"/>
      <c r="P386" s="93" t="s">
        <v>67</v>
      </c>
      <c r="Q386" s="177" t="s">
        <v>67</v>
      </c>
      <c r="R386" s="19"/>
      <c r="S386" s="95"/>
      <c r="T386" s="96"/>
      <c r="U386" s="97" t="s">
        <v>67</v>
      </c>
      <c r="V386" s="178" t="s">
        <v>67</v>
      </c>
      <c r="W386" s="179" t="s">
        <v>67</v>
      </c>
      <c r="X386" s="98" t="s">
        <v>67</v>
      </c>
      <c r="Y386" s="180"/>
    </row>
    <row r="387" spans="1:25" ht="15.75" thickBot="1" x14ac:dyDescent="0.3">
      <c r="A387" s="174"/>
      <c r="B387" s="175"/>
      <c r="C387" s="88"/>
      <c r="D387" s="101" t="s">
        <v>63</v>
      </c>
      <c r="E387" s="102" t="s">
        <v>67</v>
      </c>
      <c r="F387" s="103" t="s">
        <v>67</v>
      </c>
      <c r="G387" s="103" t="s">
        <v>67</v>
      </c>
      <c r="H387" s="103" t="s">
        <v>67</v>
      </c>
      <c r="I387" s="104" t="s">
        <v>67</v>
      </c>
      <c r="J387" s="43" t="s">
        <v>67</v>
      </c>
      <c r="K387" s="105"/>
      <c r="L387" s="105"/>
      <c r="M387" s="105"/>
      <c r="N387" s="105"/>
      <c r="O387" s="106"/>
      <c r="P387" s="103" t="s">
        <v>67</v>
      </c>
      <c r="Q387" s="177"/>
      <c r="R387" s="40"/>
      <c r="S387" s="107"/>
      <c r="T387" s="108"/>
      <c r="U387" s="109" t="s">
        <v>67</v>
      </c>
      <c r="V387" s="178"/>
      <c r="W387" s="179"/>
      <c r="X387" s="98"/>
      <c r="Y387" s="180"/>
    </row>
    <row r="388" spans="1:25" ht="15.75" thickBot="1" x14ac:dyDescent="0.3">
      <c r="A388" s="174"/>
      <c r="B388" s="175"/>
      <c r="C388" s="88"/>
      <c r="D388" s="101" t="s">
        <v>64</v>
      </c>
      <c r="E388" s="102" t="s">
        <v>67</v>
      </c>
      <c r="F388" s="103" t="s">
        <v>67</v>
      </c>
      <c r="G388" s="103" t="s">
        <v>67</v>
      </c>
      <c r="H388" s="103" t="s">
        <v>67</v>
      </c>
      <c r="I388" s="104" t="s">
        <v>67</v>
      </c>
      <c r="J388" s="43" t="s">
        <v>67</v>
      </c>
      <c r="K388" s="105"/>
      <c r="L388" s="105"/>
      <c r="M388" s="105"/>
      <c r="N388" s="105"/>
      <c r="O388" s="106"/>
      <c r="P388" s="103" t="s">
        <v>67</v>
      </c>
      <c r="Q388" s="177"/>
      <c r="R388" s="110"/>
      <c r="S388" s="111"/>
      <c r="T388" s="112"/>
      <c r="U388" s="113"/>
      <c r="V388" s="178"/>
      <c r="W388" s="179"/>
      <c r="X388" s="98"/>
      <c r="Y388" s="180"/>
    </row>
    <row r="389" spans="1:25" ht="15.75" thickBot="1" x14ac:dyDescent="0.3">
      <c r="A389" s="174"/>
      <c r="B389" s="175"/>
      <c r="C389" s="88"/>
      <c r="D389" s="101" t="s">
        <v>65</v>
      </c>
      <c r="E389" s="102" t="s">
        <v>67</v>
      </c>
      <c r="F389" s="103" t="s">
        <v>67</v>
      </c>
      <c r="G389" s="103" t="s">
        <v>67</v>
      </c>
      <c r="H389" s="103" t="s">
        <v>67</v>
      </c>
      <c r="I389" s="104" t="s">
        <v>67</v>
      </c>
      <c r="J389" s="43" t="s">
        <v>67</v>
      </c>
      <c r="K389" s="105"/>
      <c r="L389" s="105"/>
      <c r="M389" s="105"/>
      <c r="N389" s="105"/>
      <c r="O389" s="106"/>
      <c r="P389" s="103" t="s">
        <v>67</v>
      </c>
      <c r="Q389" s="177"/>
      <c r="R389" s="110"/>
      <c r="S389" s="111"/>
      <c r="T389" s="112"/>
      <c r="U389" s="113"/>
      <c r="V389" s="178"/>
      <c r="W389" s="179"/>
      <c r="X389" s="98"/>
      <c r="Y389" s="180"/>
    </row>
    <row r="390" spans="1:25" ht="15.75" thickBot="1" x14ac:dyDescent="0.3">
      <c r="A390" s="174"/>
      <c r="B390" s="175"/>
      <c r="C390" s="88"/>
      <c r="D390" s="181" t="s">
        <v>66</v>
      </c>
      <c r="E390" s="182" t="s">
        <v>67</v>
      </c>
      <c r="F390" s="183" t="s">
        <v>67</v>
      </c>
      <c r="G390" s="183" t="s">
        <v>67</v>
      </c>
      <c r="H390" s="183" t="s">
        <v>67</v>
      </c>
      <c r="I390" s="184" t="s">
        <v>67</v>
      </c>
      <c r="J390" s="185" t="s">
        <v>67</v>
      </c>
      <c r="K390" s="186"/>
      <c r="L390" s="186"/>
      <c r="M390" s="186"/>
      <c r="N390" s="186"/>
      <c r="O390" s="187"/>
      <c r="P390" s="116" t="s">
        <v>67</v>
      </c>
      <c r="Q390" s="177"/>
      <c r="R390" s="188"/>
      <c r="S390" s="189"/>
      <c r="T390" s="190"/>
      <c r="U390" s="191"/>
      <c r="V390" s="178"/>
      <c r="W390" s="179"/>
      <c r="X390" s="98"/>
      <c r="Y390" s="180"/>
    </row>
    <row r="391" spans="1:25" ht="15.75" thickBot="1" x14ac:dyDescent="0.3">
      <c r="A391" s="126" t="s">
        <v>67</v>
      </c>
      <c r="B391" s="169" t="s">
        <v>67</v>
      </c>
      <c r="C391" s="128" t="s">
        <v>67</v>
      </c>
      <c r="D391" s="129" t="s">
        <v>62</v>
      </c>
      <c r="E391" s="130"/>
      <c r="F391" s="131"/>
      <c r="G391" s="131"/>
      <c r="H391" s="131"/>
      <c r="I391" s="132"/>
      <c r="J391" s="133"/>
      <c r="K391" s="131"/>
      <c r="L391" s="131"/>
      <c r="M391" s="131"/>
      <c r="N391" s="131"/>
      <c r="O391" s="134"/>
      <c r="P391" s="135" t="s">
        <v>67</v>
      </c>
      <c r="Q391" s="137" t="s">
        <v>67</v>
      </c>
      <c r="R391" s="130"/>
      <c r="S391" s="138"/>
      <c r="T391" s="139"/>
      <c r="U391" s="140" t="s">
        <v>67</v>
      </c>
      <c r="V391" s="141" t="s">
        <v>67</v>
      </c>
      <c r="W391" s="171" t="s">
        <v>67</v>
      </c>
      <c r="X391" s="141" t="s">
        <v>67</v>
      </c>
      <c r="Y391" s="172"/>
    </row>
    <row r="392" spans="1:25" ht="15.75" thickBot="1" x14ac:dyDescent="0.3">
      <c r="A392" s="126"/>
      <c r="B392" s="169"/>
      <c r="C392" s="128"/>
      <c r="D392" s="143" t="s">
        <v>63</v>
      </c>
      <c r="E392" s="144" t="s">
        <v>67</v>
      </c>
      <c r="F392" s="145" t="s">
        <v>67</v>
      </c>
      <c r="G392" s="145" t="s">
        <v>67</v>
      </c>
      <c r="H392" s="145" t="s">
        <v>67</v>
      </c>
      <c r="I392" s="146" t="s">
        <v>67</v>
      </c>
      <c r="J392" s="32" t="s">
        <v>67</v>
      </c>
      <c r="K392" s="147"/>
      <c r="L392" s="147"/>
      <c r="M392" s="147"/>
      <c r="N392" s="147"/>
      <c r="O392" s="148"/>
      <c r="P392" s="145" t="s">
        <v>67</v>
      </c>
      <c r="Q392" s="137"/>
      <c r="R392" s="29"/>
      <c r="S392" s="149"/>
      <c r="T392" s="150"/>
      <c r="U392" s="151" t="s">
        <v>67</v>
      </c>
      <c r="V392" s="141"/>
      <c r="W392" s="171"/>
      <c r="X392" s="141"/>
      <c r="Y392" s="172"/>
    </row>
    <row r="393" spans="1:25" ht="15.75" thickBot="1" x14ac:dyDescent="0.3">
      <c r="A393" s="126"/>
      <c r="B393" s="169"/>
      <c r="C393" s="128"/>
      <c r="D393" s="143" t="s">
        <v>64</v>
      </c>
      <c r="E393" s="144" t="s">
        <v>67</v>
      </c>
      <c r="F393" s="145" t="s">
        <v>67</v>
      </c>
      <c r="G393" s="145" t="s">
        <v>67</v>
      </c>
      <c r="H393" s="145" t="s">
        <v>67</v>
      </c>
      <c r="I393" s="146" t="s">
        <v>67</v>
      </c>
      <c r="J393" s="32" t="s">
        <v>67</v>
      </c>
      <c r="K393" s="147"/>
      <c r="L393" s="147"/>
      <c r="M393" s="147"/>
      <c r="N393" s="147"/>
      <c r="O393" s="148"/>
      <c r="P393" s="145" t="s">
        <v>67</v>
      </c>
      <c r="Q393" s="137"/>
      <c r="R393" s="152"/>
      <c r="S393" s="153"/>
      <c r="T393" s="154"/>
      <c r="U393" s="155"/>
      <c r="V393" s="141"/>
      <c r="W393" s="171"/>
      <c r="X393" s="141"/>
      <c r="Y393" s="172"/>
    </row>
    <row r="394" spans="1:25" ht="15.75" thickBot="1" x14ac:dyDescent="0.3">
      <c r="A394" s="126"/>
      <c r="B394" s="169"/>
      <c r="C394" s="128"/>
      <c r="D394" s="143" t="s">
        <v>65</v>
      </c>
      <c r="E394" s="144" t="s">
        <v>67</v>
      </c>
      <c r="F394" s="145" t="s">
        <v>67</v>
      </c>
      <c r="G394" s="145" t="s">
        <v>67</v>
      </c>
      <c r="H394" s="145" t="s">
        <v>67</v>
      </c>
      <c r="I394" s="146" t="s">
        <v>67</v>
      </c>
      <c r="J394" s="32" t="s">
        <v>67</v>
      </c>
      <c r="K394" s="147"/>
      <c r="L394" s="147"/>
      <c r="M394" s="147"/>
      <c r="N394" s="147"/>
      <c r="O394" s="148"/>
      <c r="P394" s="145" t="s">
        <v>67</v>
      </c>
      <c r="Q394" s="137"/>
      <c r="R394" s="152"/>
      <c r="S394" s="153"/>
      <c r="T394" s="154"/>
      <c r="U394" s="155"/>
      <c r="V394" s="141"/>
      <c r="W394" s="171"/>
      <c r="X394" s="141"/>
      <c r="Y394" s="172"/>
    </row>
    <row r="395" spans="1:25" ht="15.75" thickBot="1" x14ac:dyDescent="0.3">
      <c r="A395" s="126"/>
      <c r="B395" s="169"/>
      <c r="C395" s="128"/>
      <c r="D395" s="156" t="s">
        <v>66</v>
      </c>
      <c r="E395" s="157" t="s">
        <v>67</v>
      </c>
      <c r="F395" s="158" t="s">
        <v>67</v>
      </c>
      <c r="G395" s="158" t="s">
        <v>67</v>
      </c>
      <c r="H395" s="158" t="s">
        <v>67</v>
      </c>
      <c r="I395" s="159" t="s">
        <v>67</v>
      </c>
      <c r="J395" s="160" t="s">
        <v>67</v>
      </c>
      <c r="K395" s="161"/>
      <c r="L395" s="161"/>
      <c r="M395" s="161"/>
      <c r="N395" s="161"/>
      <c r="O395" s="162"/>
      <c r="P395" s="158" t="s">
        <v>67</v>
      </c>
      <c r="Q395" s="137"/>
      <c r="R395" s="164"/>
      <c r="S395" s="165"/>
      <c r="T395" s="166"/>
      <c r="U395" s="167"/>
      <c r="V395" s="141"/>
      <c r="W395" s="171"/>
      <c r="X395" s="141"/>
      <c r="Y395" s="172"/>
    </row>
    <row r="396" spans="1:25" ht="15.75" thickBot="1" x14ac:dyDescent="0.3">
      <c r="A396" s="174" t="s">
        <v>67</v>
      </c>
      <c r="B396" s="175" t="s">
        <v>67</v>
      </c>
      <c r="C396" s="88" t="s">
        <v>67</v>
      </c>
      <c r="D396" s="89" t="s">
        <v>62</v>
      </c>
      <c r="E396" s="19"/>
      <c r="F396" s="90"/>
      <c r="G396" s="90"/>
      <c r="H396" s="90"/>
      <c r="I396" s="21"/>
      <c r="J396" s="91"/>
      <c r="K396" s="90"/>
      <c r="L396" s="90"/>
      <c r="M396" s="90"/>
      <c r="N396" s="90"/>
      <c r="O396" s="92"/>
      <c r="P396" s="93" t="s">
        <v>67</v>
      </c>
      <c r="Q396" s="177" t="s">
        <v>67</v>
      </c>
      <c r="R396" s="19"/>
      <c r="S396" s="95"/>
      <c r="T396" s="96"/>
      <c r="U396" s="97" t="s">
        <v>67</v>
      </c>
      <c r="V396" s="178" t="s">
        <v>67</v>
      </c>
      <c r="W396" s="179" t="s">
        <v>67</v>
      </c>
      <c r="X396" s="98" t="s">
        <v>67</v>
      </c>
      <c r="Y396" s="180"/>
    </row>
    <row r="397" spans="1:25" ht="15.75" thickBot="1" x14ac:dyDescent="0.3">
      <c r="A397" s="174"/>
      <c r="B397" s="175"/>
      <c r="C397" s="88"/>
      <c r="D397" s="101" t="s">
        <v>63</v>
      </c>
      <c r="E397" s="102" t="s">
        <v>67</v>
      </c>
      <c r="F397" s="103" t="s">
        <v>67</v>
      </c>
      <c r="G397" s="103" t="s">
        <v>67</v>
      </c>
      <c r="H397" s="103" t="s">
        <v>67</v>
      </c>
      <c r="I397" s="104" t="s">
        <v>67</v>
      </c>
      <c r="J397" s="43" t="s">
        <v>67</v>
      </c>
      <c r="K397" s="105"/>
      <c r="L397" s="105"/>
      <c r="M397" s="105"/>
      <c r="N397" s="105"/>
      <c r="O397" s="106"/>
      <c r="P397" s="103" t="s">
        <v>67</v>
      </c>
      <c r="Q397" s="177"/>
      <c r="R397" s="40"/>
      <c r="S397" s="107"/>
      <c r="T397" s="108"/>
      <c r="U397" s="109" t="s">
        <v>67</v>
      </c>
      <c r="V397" s="178"/>
      <c r="W397" s="179"/>
      <c r="X397" s="98"/>
      <c r="Y397" s="180"/>
    </row>
    <row r="398" spans="1:25" ht="15.75" thickBot="1" x14ac:dyDescent="0.3">
      <c r="A398" s="174"/>
      <c r="B398" s="175"/>
      <c r="C398" s="88"/>
      <c r="D398" s="101" t="s">
        <v>64</v>
      </c>
      <c r="E398" s="102" t="s">
        <v>67</v>
      </c>
      <c r="F398" s="103" t="s">
        <v>67</v>
      </c>
      <c r="G398" s="103" t="s">
        <v>67</v>
      </c>
      <c r="H398" s="103" t="s">
        <v>67</v>
      </c>
      <c r="I398" s="104" t="s">
        <v>67</v>
      </c>
      <c r="J398" s="43" t="s">
        <v>67</v>
      </c>
      <c r="K398" s="105"/>
      <c r="L398" s="105"/>
      <c r="M398" s="105"/>
      <c r="N398" s="105"/>
      <c r="O398" s="106"/>
      <c r="P398" s="103" t="s">
        <v>67</v>
      </c>
      <c r="Q398" s="177"/>
      <c r="R398" s="110"/>
      <c r="S398" s="111"/>
      <c r="T398" s="112"/>
      <c r="U398" s="113"/>
      <c r="V398" s="178"/>
      <c r="W398" s="179"/>
      <c r="X398" s="98"/>
      <c r="Y398" s="180"/>
    </row>
    <row r="399" spans="1:25" ht="15.75" thickBot="1" x14ac:dyDescent="0.3">
      <c r="A399" s="174"/>
      <c r="B399" s="175"/>
      <c r="C399" s="88"/>
      <c r="D399" s="101" t="s">
        <v>65</v>
      </c>
      <c r="E399" s="102" t="s">
        <v>67</v>
      </c>
      <c r="F399" s="103" t="s">
        <v>67</v>
      </c>
      <c r="G399" s="103" t="s">
        <v>67</v>
      </c>
      <c r="H399" s="103" t="s">
        <v>67</v>
      </c>
      <c r="I399" s="104" t="s">
        <v>67</v>
      </c>
      <c r="J399" s="43" t="s">
        <v>67</v>
      </c>
      <c r="K399" s="105"/>
      <c r="L399" s="105"/>
      <c r="M399" s="105"/>
      <c r="N399" s="105"/>
      <c r="O399" s="106"/>
      <c r="P399" s="103" t="s">
        <v>67</v>
      </c>
      <c r="Q399" s="177"/>
      <c r="R399" s="110"/>
      <c r="S399" s="111"/>
      <c r="T399" s="112"/>
      <c r="U399" s="113"/>
      <c r="V399" s="178"/>
      <c r="W399" s="179"/>
      <c r="X399" s="98"/>
      <c r="Y399" s="180"/>
    </row>
    <row r="400" spans="1:25" ht="15.75" thickBot="1" x14ac:dyDescent="0.3">
      <c r="A400" s="174"/>
      <c r="B400" s="175"/>
      <c r="C400" s="88"/>
      <c r="D400" s="181" t="s">
        <v>66</v>
      </c>
      <c r="E400" s="182" t="s">
        <v>67</v>
      </c>
      <c r="F400" s="183" t="s">
        <v>67</v>
      </c>
      <c r="G400" s="183" t="s">
        <v>67</v>
      </c>
      <c r="H400" s="183" t="s">
        <v>67</v>
      </c>
      <c r="I400" s="184" t="s">
        <v>67</v>
      </c>
      <c r="J400" s="185" t="s">
        <v>67</v>
      </c>
      <c r="K400" s="186"/>
      <c r="L400" s="186"/>
      <c r="M400" s="186"/>
      <c r="N400" s="186"/>
      <c r="O400" s="187"/>
      <c r="P400" s="116" t="s">
        <v>67</v>
      </c>
      <c r="Q400" s="177"/>
      <c r="R400" s="188"/>
      <c r="S400" s="189"/>
      <c r="T400" s="190"/>
      <c r="U400" s="191"/>
      <c r="V400" s="178"/>
      <c r="W400" s="179"/>
      <c r="X400" s="98"/>
      <c r="Y400" s="180"/>
    </row>
    <row r="401" spans="1:25" ht="15.75" thickBot="1" x14ac:dyDescent="0.3">
      <c r="A401" s="126" t="s">
        <v>67</v>
      </c>
      <c r="B401" s="169" t="s">
        <v>67</v>
      </c>
      <c r="C401" s="128" t="s">
        <v>67</v>
      </c>
      <c r="D401" s="129" t="s">
        <v>62</v>
      </c>
      <c r="E401" s="130"/>
      <c r="F401" s="131"/>
      <c r="G401" s="131"/>
      <c r="H401" s="131"/>
      <c r="I401" s="132"/>
      <c r="J401" s="133"/>
      <c r="K401" s="131"/>
      <c r="L401" s="131"/>
      <c r="M401" s="131"/>
      <c r="N401" s="131"/>
      <c r="O401" s="134"/>
      <c r="P401" s="135" t="s">
        <v>67</v>
      </c>
      <c r="Q401" s="137" t="s">
        <v>67</v>
      </c>
      <c r="R401" s="130"/>
      <c r="S401" s="138"/>
      <c r="T401" s="139"/>
      <c r="U401" s="140" t="s">
        <v>67</v>
      </c>
      <c r="V401" s="141" t="s">
        <v>67</v>
      </c>
      <c r="W401" s="171" t="s">
        <v>67</v>
      </c>
      <c r="X401" s="141" t="s">
        <v>67</v>
      </c>
      <c r="Y401" s="172"/>
    </row>
    <row r="402" spans="1:25" ht="15.75" thickBot="1" x14ac:dyDescent="0.3">
      <c r="A402" s="126"/>
      <c r="B402" s="169"/>
      <c r="C402" s="128"/>
      <c r="D402" s="143" t="s">
        <v>63</v>
      </c>
      <c r="E402" s="144" t="s">
        <v>67</v>
      </c>
      <c r="F402" s="145" t="s">
        <v>67</v>
      </c>
      <c r="G402" s="145" t="s">
        <v>67</v>
      </c>
      <c r="H402" s="145" t="s">
        <v>67</v>
      </c>
      <c r="I402" s="146" t="s">
        <v>67</v>
      </c>
      <c r="J402" s="32" t="s">
        <v>67</v>
      </c>
      <c r="K402" s="147"/>
      <c r="L402" s="147"/>
      <c r="M402" s="147"/>
      <c r="N402" s="147"/>
      <c r="O402" s="148"/>
      <c r="P402" s="145" t="s">
        <v>67</v>
      </c>
      <c r="Q402" s="137"/>
      <c r="R402" s="29"/>
      <c r="S402" s="149"/>
      <c r="T402" s="150"/>
      <c r="U402" s="151" t="s">
        <v>67</v>
      </c>
      <c r="V402" s="141"/>
      <c r="W402" s="171"/>
      <c r="X402" s="141"/>
      <c r="Y402" s="172"/>
    </row>
    <row r="403" spans="1:25" ht="15.75" thickBot="1" x14ac:dyDescent="0.3">
      <c r="A403" s="126"/>
      <c r="B403" s="169"/>
      <c r="C403" s="128"/>
      <c r="D403" s="143" t="s">
        <v>64</v>
      </c>
      <c r="E403" s="144" t="s">
        <v>67</v>
      </c>
      <c r="F403" s="145" t="s">
        <v>67</v>
      </c>
      <c r="G403" s="145" t="s">
        <v>67</v>
      </c>
      <c r="H403" s="145" t="s">
        <v>67</v>
      </c>
      <c r="I403" s="146" t="s">
        <v>67</v>
      </c>
      <c r="J403" s="32" t="s">
        <v>67</v>
      </c>
      <c r="K403" s="147"/>
      <c r="L403" s="147"/>
      <c r="M403" s="147"/>
      <c r="N403" s="147"/>
      <c r="O403" s="148"/>
      <c r="P403" s="145" t="s">
        <v>67</v>
      </c>
      <c r="Q403" s="137"/>
      <c r="R403" s="152"/>
      <c r="S403" s="153"/>
      <c r="T403" s="154"/>
      <c r="U403" s="155"/>
      <c r="V403" s="141"/>
      <c r="W403" s="171"/>
      <c r="X403" s="141"/>
      <c r="Y403" s="172"/>
    </row>
    <row r="404" spans="1:25" ht="15.75" thickBot="1" x14ac:dyDescent="0.3">
      <c r="A404" s="126"/>
      <c r="B404" s="169"/>
      <c r="C404" s="128"/>
      <c r="D404" s="143" t="s">
        <v>65</v>
      </c>
      <c r="E404" s="144" t="s">
        <v>67</v>
      </c>
      <c r="F404" s="145" t="s">
        <v>67</v>
      </c>
      <c r="G404" s="145" t="s">
        <v>67</v>
      </c>
      <c r="H404" s="145" t="s">
        <v>67</v>
      </c>
      <c r="I404" s="146" t="s">
        <v>67</v>
      </c>
      <c r="J404" s="32" t="s">
        <v>67</v>
      </c>
      <c r="K404" s="147"/>
      <c r="L404" s="147"/>
      <c r="M404" s="147"/>
      <c r="N404" s="147"/>
      <c r="O404" s="148"/>
      <c r="P404" s="145" t="s">
        <v>67</v>
      </c>
      <c r="Q404" s="137"/>
      <c r="R404" s="152"/>
      <c r="S404" s="153"/>
      <c r="T404" s="154"/>
      <c r="U404" s="155"/>
      <c r="V404" s="141"/>
      <c r="W404" s="171"/>
      <c r="X404" s="141"/>
      <c r="Y404" s="172"/>
    </row>
    <row r="405" spans="1:25" ht="15.75" thickBot="1" x14ac:dyDescent="0.3">
      <c r="A405" s="126"/>
      <c r="B405" s="169"/>
      <c r="C405" s="128"/>
      <c r="D405" s="156" t="s">
        <v>66</v>
      </c>
      <c r="E405" s="157" t="s">
        <v>67</v>
      </c>
      <c r="F405" s="158" t="s">
        <v>67</v>
      </c>
      <c r="G405" s="158" t="s">
        <v>67</v>
      </c>
      <c r="H405" s="158" t="s">
        <v>67</v>
      </c>
      <c r="I405" s="159" t="s">
        <v>67</v>
      </c>
      <c r="J405" s="160" t="s">
        <v>67</v>
      </c>
      <c r="K405" s="161"/>
      <c r="L405" s="161"/>
      <c r="M405" s="161"/>
      <c r="N405" s="161"/>
      <c r="O405" s="162"/>
      <c r="P405" s="158" t="s">
        <v>67</v>
      </c>
      <c r="Q405" s="137"/>
      <c r="R405" s="164"/>
      <c r="S405" s="165"/>
      <c r="T405" s="166"/>
      <c r="U405" s="167"/>
      <c r="V405" s="141"/>
      <c r="W405" s="171"/>
      <c r="X405" s="141"/>
      <c r="Y405" s="172"/>
    </row>
    <row r="406" spans="1:25" ht="15.75" thickBot="1" x14ac:dyDescent="0.3">
      <c r="A406" s="174" t="s">
        <v>67</v>
      </c>
      <c r="B406" s="175" t="s">
        <v>67</v>
      </c>
      <c r="C406" s="88" t="s">
        <v>67</v>
      </c>
      <c r="D406" s="89" t="s">
        <v>62</v>
      </c>
      <c r="E406" s="19"/>
      <c r="F406" s="90"/>
      <c r="G406" s="90"/>
      <c r="H406" s="90"/>
      <c r="I406" s="21"/>
      <c r="J406" s="91"/>
      <c r="K406" s="90"/>
      <c r="L406" s="90"/>
      <c r="M406" s="90"/>
      <c r="N406" s="90"/>
      <c r="O406" s="92"/>
      <c r="P406" s="93" t="s">
        <v>67</v>
      </c>
      <c r="Q406" s="177" t="s">
        <v>67</v>
      </c>
      <c r="R406" s="19"/>
      <c r="S406" s="95"/>
      <c r="T406" s="96"/>
      <c r="U406" s="97" t="s">
        <v>67</v>
      </c>
      <c r="V406" s="178" t="s">
        <v>67</v>
      </c>
      <c r="W406" s="179" t="s">
        <v>67</v>
      </c>
      <c r="X406" s="98" t="s">
        <v>67</v>
      </c>
      <c r="Y406" s="180"/>
    </row>
    <row r="407" spans="1:25" ht="15.75" thickBot="1" x14ac:dyDescent="0.3">
      <c r="A407" s="174"/>
      <c r="B407" s="175"/>
      <c r="C407" s="88"/>
      <c r="D407" s="101" t="s">
        <v>63</v>
      </c>
      <c r="E407" s="102" t="s">
        <v>67</v>
      </c>
      <c r="F407" s="103" t="s">
        <v>67</v>
      </c>
      <c r="G407" s="103" t="s">
        <v>67</v>
      </c>
      <c r="H407" s="103" t="s">
        <v>67</v>
      </c>
      <c r="I407" s="104" t="s">
        <v>67</v>
      </c>
      <c r="J407" s="43" t="s">
        <v>67</v>
      </c>
      <c r="K407" s="105"/>
      <c r="L407" s="105"/>
      <c r="M407" s="105"/>
      <c r="N407" s="105"/>
      <c r="O407" s="106"/>
      <c r="P407" s="103" t="s">
        <v>67</v>
      </c>
      <c r="Q407" s="177"/>
      <c r="R407" s="40"/>
      <c r="S407" s="107"/>
      <c r="T407" s="108"/>
      <c r="U407" s="109" t="s">
        <v>67</v>
      </c>
      <c r="V407" s="178"/>
      <c r="W407" s="179"/>
      <c r="X407" s="98"/>
      <c r="Y407" s="180"/>
    </row>
    <row r="408" spans="1:25" ht="15.75" thickBot="1" x14ac:dyDescent="0.3">
      <c r="A408" s="174"/>
      <c r="B408" s="175"/>
      <c r="C408" s="88"/>
      <c r="D408" s="101" t="s">
        <v>64</v>
      </c>
      <c r="E408" s="102" t="s">
        <v>67</v>
      </c>
      <c r="F408" s="103" t="s">
        <v>67</v>
      </c>
      <c r="G408" s="103" t="s">
        <v>67</v>
      </c>
      <c r="H408" s="103" t="s">
        <v>67</v>
      </c>
      <c r="I408" s="104" t="s">
        <v>67</v>
      </c>
      <c r="J408" s="43" t="s">
        <v>67</v>
      </c>
      <c r="K408" s="105"/>
      <c r="L408" s="105"/>
      <c r="M408" s="105"/>
      <c r="N408" s="105"/>
      <c r="O408" s="106"/>
      <c r="P408" s="103" t="s">
        <v>67</v>
      </c>
      <c r="Q408" s="177"/>
      <c r="R408" s="110"/>
      <c r="S408" s="111"/>
      <c r="T408" s="112"/>
      <c r="U408" s="113"/>
      <c r="V408" s="178"/>
      <c r="W408" s="179"/>
      <c r="X408" s="98"/>
      <c r="Y408" s="180"/>
    </row>
    <row r="409" spans="1:25" ht="15.75" thickBot="1" x14ac:dyDescent="0.3">
      <c r="A409" s="174"/>
      <c r="B409" s="175"/>
      <c r="C409" s="88"/>
      <c r="D409" s="101" t="s">
        <v>65</v>
      </c>
      <c r="E409" s="102" t="s">
        <v>67</v>
      </c>
      <c r="F409" s="103" t="s">
        <v>67</v>
      </c>
      <c r="G409" s="103" t="s">
        <v>67</v>
      </c>
      <c r="H409" s="103" t="s">
        <v>67</v>
      </c>
      <c r="I409" s="104" t="s">
        <v>67</v>
      </c>
      <c r="J409" s="43" t="s">
        <v>67</v>
      </c>
      <c r="K409" s="105"/>
      <c r="L409" s="105"/>
      <c r="M409" s="105"/>
      <c r="N409" s="105"/>
      <c r="O409" s="106"/>
      <c r="P409" s="103" t="s">
        <v>67</v>
      </c>
      <c r="Q409" s="177"/>
      <c r="R409" s="110"/>
      <c r="S409" s="111"/>
      <c r="T409" s="112"/>
      <c r="U409" s="113"/>
      <c r="V409" s="178"/>
      <c r="W409" s="179"/>
      <c r="X409" s="98"/>
      <c r="Y409" s="180"/>
    </row>
    <row r="410" spans="1:25" ht="15.75" thickBot="1" x14ac:dyDescent="0.3">
      <c r="A410" s="174"/>
      <c r="B410" s="175"/>
      <c r="C410" s="88"/>
      <c r="D410" s="181" t="s">
        <v>66</v>
      </c>
      <c r="E410" s="182" t="s">
        <v>67</v>
      </c>
      <c r="F410" s="183" t="s">
        <v>67</v>
      </c>
      <c r="G410" s="183" t="s">
        <v>67</v>
      </c>
      <c r="H410" s="183" t="s">
        <v>67</v>
      </c>
      <c r="I410" s="184" t="s">
        <v>67</v>
      </c>
      <c r="J410" s="185" t="s">
        <v>67</v>
      </c>
      <c r="K410" s="186"/>
      <c r="L410" s="186"/>
      <c r="M410" s="186"/>
      <c r="N410" s="186"/>
      <c r="O410" s="187"/>
      <c r="P410" s="116" t="s">
        <v>67</v>
      </c>
      <c r="Q410" s="177"/>
      <c r="R410" s="188"/>
      <c r="S410" s="189"/>
      <c r="T410" s="190"/>
      <c r="U410" s="191"/>
      <c r="V410" s="178"/>
      <c r="W410" s="179"/>
      <c r="X410" s="98"/>
      <c r="Y410" s="180"/>
    </row>
    <row r="411" spans="1:25" ht="15.75" thickBot="1" x14ac:dyDescent="0.3">
      <c r="A411" s="126" t="s">
        <v>67</v>
      </c>
      <c r="B411" s="169" t="s">
        <v>67</v>
      </c>
      <c r="C411" s="128" t="s">
        <v>67</v>
      </c>
      <c r="D411" s="129" t="s">
        <v>62</v>
      </c>
      <c r="E411" s="130"/>
      <c r="F411" s="131"/>
      <c r="G411" s="131"/>
      <c r="H411" s="131"/>
      <c r="I411" s="132"/>
      <c r="J411" s="133"/>
      <c r="K411" s="131"/>
      <c r="L411" s="131"/>
      <c r="M411" s="131"/>
      <c r="N411" s="131"/>
      <c r="O411" s="134"/>
      <c r="P411" s="135" t="s">
        <v>67</v>
      </c>
      <c r="Q411" s="137" t="s">
        <v>67</v>
      </c>
      <c r="R411" s="130"/>
      <c r="S411" s="138"/>
      <c r="T411" s="139"/>
      <c r="U411" s="140" t="s">
        <v>67</v>
      </c>
      <c r="V411" s="141" t="s">
        <v>67</v>
      </c>
      <c r="W411" s="171" t="s">
        <v>67</v>
      </c>
      <c r="X411" s="141" t="s">
        <v>67</v>
      </c>
      <c r="Y411" s="172"/>
    </row>
    <row r="412" spans="1:25" ht="15.75" thickBot="1" x14ac:dyDescent="0.3">
      <c r="A412" s="126"/>
      <c r="B412" s="169"/>
      <c r="C412" s="128"/>
      <c r="D412" s="143" t="s">
        <v>63</v>
      </c>
      <c r="E412" s="144" t="s">
        <v>67</v>
      </c>
      <c r="F412" s="145" t="s">
        <v>67</v>
      </c>
      <c r="G412" s="145" t="s">
        <v>67</v>
      </c>
      <c r="H412" s="145" t="s">
        <v>67</v>
      </c>
      <c r="I412" s="146" t="s">
        <v>67</v>
      </c>
      <c r="J412" s="32" t="s">
        <v>67</v>
      </c>
      <c r="K412" s="147"/>
      <c r="L412" s="147"/>
      <c r="M412" s="147"/>
      <c r="N412" s="147"/>
      <c r="O412" s="148"/>
      <c r="P412" s="145" t="s">
        <v>67</v>
      </c>
      <c r="Q412" s="137"/>
      <c r="R412" s="29"/>
      <c r="S412" s="149"/>
      <c r="T412" s="150"/>
      <c r="U412" s="151" t="s">
        <v>67</v>
      </c>
      <c r="V412" s="141"/>
      <c r="W412" s="171"/>
      <c r="X412" s="141"/>
      <c r="Y412" s="172"/>
    </row>
    <row r="413" spans="1:25" ht="15.75" thickBot="1" x14ac:dyDescent="0.3">
      <c r="A413" s="126"/>
      <c r="B413" s="169"/>
      <c r="C413" s="128"/>
      <c r="D413" s="143" t="s">
        <v>64</v>
      </c>
      <c r="E413" s="144" t="s">
        <v>67</v>
      </c>
      <c r="F413" s="145" t="s">
        <v>67</v>
      </c>
      <c r="G413" s="145" t="s">
        <v>67</v>
      </c>
      <c r="H413" s="145" t="s">
        <v>67</v>
      </c>
      <c r="I413" s="146" t="s">
        <v>67</v>
      </c>
      <c r="J413" s="32" t="s">
        <v>67</v>
      </c>
      <c r="K413" s="147"/>
      <c r="L413" s="147"/>
      <c r="M413" s="147"/>
      <c r="N413" s="147"/>
      <c r="O413" s="148"/>
      <c r="P413" s="145" t="s">
        <v>67</v>
      </c>
      <c r="Q413" s="137"/>
      <c r="R413" s="152"/>
      <c r="S413" s="153"/>
      <c r="T413" s="154"/>
      <c r="U413" s="155"/>
      <c r="V413" s="141"/>
      <c r="W413" s="171"/>
      <c r="X413" s="141"/>
      <c r="Y413" s="172"/>
    </row>
    <row r="414" spans="1:25" ht="15.75" thickBot="1" x14ac:dyDescent="0.3">
      <c r="A414" s="126"/>
      <c r="B414" s="169"/>
      <c r="C414" s="128"/>
      <c r="D414" s="143" t="s">
        <v>65</v>
      </c>
      <c r="E414" s="144" t="s">
        <v>67</v>
      </c>
      <c r="F414" s="145" t="s">
        <v>67</v>
      </c>
      <c r="G414" s="145" t="s">
        <v>67</v>
      </c>
      <c r="H414" s="145" t="s">
        <v>67</v>
      </c>
      <c r="I414" s="146" t="s">
        <v>67</v>
      </c>
      <c r="J414" s="32" t="s">
        <v>67</v>
      </c>
      <c r="K414" s="147"/>
      <c r="L414" s="147"/>
      <c r="M414" s="147"/>
      <c r="N414" s="147"/>
      <c r="O414" s="148"/>
      <c r="P414" s="145" t="s">
        <v>67</v>
      </c>
      <c r="Q414" s="137"/>
      <c r="R414" s="152"/>
      <c r="S414" s="153"/>
      <c r="T414" s="154"/>
      <c r="U414" s="155"/>
      <c r="V414" s="141"/>
      <c r="W414" s="171"/>
      <c r="X414" s="141"/>
      <c r="Y414" s="172"/>
    </row>
    <row r="415" spans="1:25" ht="15.75" thickBot="1" x14ac:dyDescent="0.3">
      <c r="A415" s="126"/>
      <c r="B415" s="169"/>
      <c r="C415" s="128"/>
      <c r="D415" s="156" t="s">
        <v>66</v>
      </c>
      <c r="E415" s="157" t="s">
        <v>67</v>
      </c>
      <c r="F415" s="158" t="s">
        <v>67</v>
      </c>
      <c r="G415" s="158" t="s">
        <v>67</v>
      </c>
      <c r="H415" s="158" t="s">
        <v>67</v>
      </c>
      <c r="I415" s="159" t="s">
        <v>67</v>
      </c>
      <c r="J415" s="160" t="s">
        <v>67</v>
      </c>
      <c r="K415" s="161"/>
      <c r="L415" s="161"/>
      <c r="M415" s="161"/>
      <c r="N415" s="161"/>
      <c r="O415" s="162"/>
      <c r="P415" s="158" t="s">
        <v>67</v>
      </c>
      <c r="Q415" s="137"/>
      <c r="R415" s="164"/>
      <c r="S415" s="165"/>
      <c r="T415" s="166"/>
      <c r="U415" s="167"/>
      <c r="V415" s="141"/>
      <c r="W415" s="171"/>
      <c r="X415" s="141"/>
      <c r="Y415" s="172"/>
    </row>
    <row r="416" spans="1:25" ht="15.75" thickBot="1" x14ac:dyDescent="0.3">
      <c r="A416" s="174" t="s">
        <v>67</v>
      </c>
      <c r="B416" s="175" t="s">
        <v>67</v>
      </c>
      <c r="C416" s="88" t="s">
        <v>67</v>
      </c>
      <c r="D416" s="89" t="s">
        <v>62</v>
      </c>
      <c r="E416" s="19"/>
      <c r="F416" s="90"/>
      <c r="G416" s="90"/>
      <c r="H416" s="90"/>
      <c r="I416" s="21"/>
      <c r="J416" s="91"/>
      <c r="K416" s="90"/>
      <c r="L416" s="90"/>
      <c r="M416" s="90"/>
      <c r="N416" s="90"/>
      <c r="O416" s="92"/>
      <c r="P416" s="93" t="s">
        <v>67</v>
      </c>
      <c r="Q416" s="177" t="s">
        <v>67</v>
      </c>
      <c r="R416" s="19"/>
      <c r="S416" s="95"/>
      <c r="T416" s="96"/>
      <c r="U416" s="97" t="s">
        <v>67</v>
      </c>
      <c r="V416" s="178" t="s">
        <v>67</v>
      </c>
      <c r="W416" s="179" t="s">
        <v>67</v>
      </c>
      <c r="X416" s="98" t="s">
        <v>67</v>
      </c>
      <c r="Y416" s="180"/>
    </row>
    <row r="417" spans="1:25" ht="15.75" thickBot="1" x14ac:dyDescent="0.3">
      <c r="A417" s="174"/>
      <c r="B417" s="175"/>
      <c r="C417" s="88"/>
      <c r="D417" s="101" t="s">
        <v>63</v>
      </c>
      <c r="E417" s="102" t="s">
        <v>67</v>
      </c>
      <c r="F417" s="103" t="s">
        <v>67</v>
      </c>
      <c r="G417" s="103" t="s">
        <v>67</v>
      </c>
      <c r="H417" s="103" t="s">
        <v>67</v>
      </c>
      <c r="I417" s="104" t="s">
        <v>67</v>
      </c>
      <c r="J417" s="43" t="s">
        <v>67</v>
      </c>
      <c r="K417" s="105"/>
      <c r="L417" s="105"/>
      <c r="M417" s="105"/>
      <c r="N417" s="105"/>
      <c r="O417" s="106"/>
      <c r="P417" s="103" t="s">
        <v>67</v>
      </c>
      <c r="Q417" s="177"/>
      <c r="R417" s="40"/>
      <c r="S417" s="107"/>
      <c r="T417" s="108"/>
      <c r="U417" s="109" t="s">
        <v>67</v>
      </c>
      <c r="V417" s="178"/>
      <c r="W417" s="179"/>
      <c r="X417" s="98"/>
      <c r="Y417" s="180"/>
    </row>
    <row r="418" spans="1:25" ht="15.75" thickBot="1" x14ac:dyDescent="0.3">
      <c r="A418" s="174"/>
      <c r="B418" s="175"/>
      <c r="C418" s="88"/>
      <c r="D418" s="101" t="s">
        <v>64</v>
      </c>
      <c r="E418" s="102" t="s">
        <v>67</v>
      </c>
      <c r="F418" s="103" t="s">
        <v>67</v>
      </c>
      <c r="G418" s="103" t="s">
        <v>67</v>
      </c>
      <c r="H418" s="103" t="s">
        <v>67</v>
      </c>
      <c r="I418" s="104" t="s">
        <v>67</v>
      </c>
      <c r="J418" s="43" t="s">
        <v>67</v>
      </c>
      <c r="K418" s="105"/>
      <c r="L418" s="105"/>
      <c r="M418" s="105"/>
      <c r="N418" s="105"/>
      <c r="O418" s="106"/>
      <c r="P418" s="103" t="s">
        <v>67</v>
      </c>
      <c r="Q418" s="177"/>
      <c r="R418" s="110"/>
      <c r="S418" s="111"/>
      <c r="T418" s="112"/>
      <c r="U418" s="113"/>
      <c r="V418" s="178"/>
      <c r="W418" s="179"/>
      <c r="X418" s="98"/>
      <c r="Y418" s="180"/>
    </row>
    <row r="419" spans="1:25" ht="15.75" thickBot="1" x14ac:dyDescent="0.3">
      <c r="A419" s="174"/>
      <c r="B419" s="175"/>
      <c r="C419" s="88"/>
      <c r="D419" s="101" t="s">
        <v>65</v>
      </c>
      <c r="E419" s="102" t="s">
        <v>67</v>
      </c>
      <c r="F419" s="103" t="s">
        <v>67</v>
      </c>
      <c r="G419" s="103" t="s">
        <v>67</v>
      </c>
      <c r="H419" s="103" t="s">
        <v>67</v>
      </c>
      <c r="I419" s="104" t="s">
        <v>67</v>
      </c>
      <c r="J419" s="43" t="s">
        <v>67</v>
      </c>
      <c r="K419" s="105"/>
      <c r="L419" s="105"/>
      <c r="M419" s="105"/>
      <c r="N419" s="105"/>
      <c r="O419" s="106"/>
      <c r="P419" s="103" t="s">
        <v>67</v>
      </c>
      <c r="Q419" s="177"/>
      <c r="R419" s="110"/>
      <c r="S419" s="111"/>
      <c r="T419" s="112"/>
      <c r="U419" s="113"/>
      <c r="V419" s="178"/>
      <c r="W419" s="179"/>
      <c r="X419" s="98"/>
      <c r="Y419" s="180"/>
    </row>
    <row r="420" spans="1:25" ht="15.75" thickBot="1" x14ac:dyDescent="0.3">
      <c r="A420" s="174"/>
      <c r="B420" s="175"/>
      <c r="C420" s="88"/>
      <c r="D420" s="181" t="s">
        <v>66</v>
      </c>
      <c r="E420" s="182" t="s">
        <v>67</v>
      </c>
      <c r="F420" s="183" t="s">
        <v>67</v>
      </c>
      <c r="G420" s="183" t="s">
        <v>67</v>
      </c>
      <c r="H420" s="183" t="s">
        <v>67</v>
      </c>
      <c r="I420" s="184" t="s">
        <v>67</v>
      </c>
      <c r="J420" s="185" t="s">
        <v>67</v>
      </c>
      <c r="K420" s="186"/>
      <c r="L420" s="186"/>
      <c r="M420" s="186"/>
      <c r="N420" s="186"/>
      <c r="O420" s="187"/>
      <c r="P420" s="116" t="s">
        <v>67</v>
      </c>
      <c r="Q420" s="177"/>
      <c r="R420" s="188"/>
      <c r="S420" s="189"/>
      <c r="T420" s="190"/>
      <c r="U420" s="191"/>
      <c r="V420" s="178"/>
      <c r="W420" s="179"/>
      <c r="X420" s="98"/>
      <c r="Y420" s="180"/>
    </row>
    <row r="421" spans="1:25" ht="15.75" thickBot="1" x14ac:dyDescent="0.3">
      <c r="A421" s="126" t="s">
        <v>67</v>
      </c>
      <c r="B421" s="169" t="s">
        <v>67</v>
      </c>
      <c r="C421" s="128" t="s">
        <v>67</v>
      </c>
      <c r="D421" s="129" t="s">
        <v>62</v>
      </c>
      <c r="E421" s="130"/>
      <c r="F421" s="131"/>
      <c r="G421" s="131"/>
      <c r="H421" s="131"/>
      <c r="I421" s="132"/>
      <c r="J421" s="133"/>
      <c r="K421" s="131"/>
      <c r="L421" s="131"/>
      <c r="M421" s="131"/>
      <c r="N421" s="131"/>
      <c r="O421" s="134"/>
      <c r="P421" s="135" t="s">
        <v>67</v>
      </c>
      <c r="Q421" s="137" t="s">
        <v>67</v>
      </c>
      <c r="R421" s="130"/>
      <c r="S421" s="138"/>
      <c r="T421" s="139"/>
      <c r="U421" s="140" t="s">
        <v>67</v>
      </c>
      <c r="V421" s="141" t="s">
        <v>67</v>
      </c>
      <c r="W421" s="171" t="s">
        <v>67</v>
      </c>
      <c r="X421" s="141" t="s">
        <v>67</v>
      </c>
      <c r="Y421" s="172"/>
    </row>
    <row r="422" spans="1:25" ht="15.75" thickBot="1" x14ac:dyDescent="0.3">
      <c r="A422" s="126"/>
      <c r="B422" s="169"/>
      <c r="C422" s="128"/>
      <c r="D422" s="143" t="s">
        <v>63</v>
      </c>
      <c r="E422" s="144" t="s">
        <v>67</v>
      </c>
      <c r="F422" s="145" t="s">
        <v>67</v>
      </c>
      <c r="G422" s="145" t="s">
        <v>67</v>
      </c>
      <c r="H422" s="145" t="s">
        <v>67</v>
      </c>
      <c r="I422" s="146" t="s">
        <v>67</v>
      </c>
      <c r="J422" s="32" t="s">
        <v>67</v>
      </c>
      <c r="K422" s="147"/>
      <c r="L422" s="147"/>
      <c r="M422" s="147"/>
      <c r="N422" s="147"/>
      <c r="O422" s="148"/>
      <c r="P422" s="145" t="s">
        <v>67</v>
      </c>
      <c r="Q422" s="137"/>
      <c r="R422" s="29"/>
      <c r="S422" s="149"/>
      <c r="T422" s="150"/>
      <c r="U422" s="151" t="s">
        <v>67</v>
      </c>
      <c r="V422" s="141"/>
      <c r="W422" s="171"/>
      <c r="X422" s="141"/>
      <c r="Y422" s="172"/>
    </row>
    <row r="423" spans="1:25" ht="15.75" thickBot="1" x14ac:dyDescent="0.3">
      <c r="A423" s="126"/>
      <c r="B423" s="169"/>
      <c r="C423" s="128"/>
      <c r="D423" s="143" t="s">
        <v>64</v>
      </c>
      <c r="E423" s="144" t="s">
        <v>67</v>
      </c>
      <c r="F423" s="145" t="s">
        <v>67</v>
      </c>
      <c r="G423" s="145" t="s">
        <v>67</v>
      </c>
      <c r="H423" s="145" t="s">
        <v>67</v>
      </c>
      <c r="I423" s="146" t="s">
        <v>67</v>
      </c>
      <c r="J423" s="32" t="s">
        <v>67</v>
      </c>
      <c r="K423" s="147"/>
      <c r="L423" s="147"/>
      <c r="M423" s="147"/>
      <c r="N423" s="147"/>
      <c r="O423" s="148"/>
      <c r="P423" s="145" t="s">
        <v>67</v>
      </c>
      <c r="Q423" s="137"/>
      <c r="R423" s="152"/>
      <c r="S423" s="153"/>
      <c r="T423" s="154"/>
      <c r="U423" s="155"/>
      <c r="V423" s="141"/>
      <c r="W423" s="171"/>
      <c r="X423" s="141"/>
      <c r="Y423" s="172"/>
    </row>
    <row r="424" spans="1:25" ht="15.75" thickBot="1" x14ac:dyDescent="0.3">
      <c r="A424" s="126"/>
      <c r="B424" s="169"/>
      <c r="C424" s="128"/>
      <c r="D424" s="143" t="s">
        <v>65</v>
      </c>
      <c r="E424" s="144" t="s">
        <v>67</v>
      </c>
      <c r="F424" s="145" t="s">
        <v>67</v>
      </c>
      <c r="G424" s="145" t="s">
        <v>67</v>
      </c>
      <c r="H424" s="145" t="s">
        <v>67</v>
      </c>
      <c r="I424" s="146" t="s">
        <v>67</v>
      </c>
      <c r="J424" s="32" t="s">
        <v>67</v>
      </c>
      <c r="K424" s="147"/>
      <c r="L424" s="147"/>
      <c r="M424" s="147"/>
      <c r="N424" s="147"/>
      <c r="O424" s="148"/>
      <c r="P424" s="145" t="s">
        <v>67</v>
      </c>
      <c r="Q424" s="137"/>
      <c r="R424" s="152"/>
      <c r="S424" s="153"/>
      <c r="T424" s="154"/>
      <c r="U424" s="155"/>
      <c r="V424" s="141"/>
      <c r="W424" s="171"/>
      <c r="X424" s="141"/>
      <c r="Y424" s="172"/>
    </row>
    <row r="425" spans="1:25" ht="15.75" thickBot="1" x14ac:dyDescent="0.3">
      <c r="A425" s="126"/>
      <c r="B425" s="169"/>
      <c r="C425" s="128"/>
      <c r="D425" s="156" t="s">
        <v>66</v>
      </c>
      <c r="E425" s="157" t="s">
        <v>67</v>
      </c>
      <c r="F425" s="158" t="s">
        <v>67</v>
      </c>
      <c r="G425" s="158" t="s">
        <v>67</v>
      </c>
      <c r="H425" s="158" t="s">
        <v>67</v>
      </c>
      <c r="I425" s="159" t="s">
        <v>67</v>
      </c>
      <c r="J425" s="160" t="s">
        <v>67</v>
      </c>
      <c r="K425" s="161"/>
      <c r="L425" s="161"/>
      <c r="M425" s="161"/>
      <c r="N425" s="161"/>
      <c r="O425" s="162"/>
      <c r="P425" s="158" t="s">
        <v>67</v>
      </c>
      <c r="Q425" s="137"/>
      <c r="R425" s="164"/>
      <c r="S425" s="165"/>
      <c r="T425" s="166"/>
      <c r="U425" s="167"/>
      <c r="V425" s="141"/>
      <c r="W425" s="171"/>
      <c r="X425" s="141"/>
      <c r="Y425" s="172"/>
    </row>
    <row r="426" spans="1:25" ht="15.75" thickBot="1" x14ac:dyDescent="0.3">
      <c r="A426" s="174" t="s">
        <v>67</v>
      </c>
      <c r="B426" s="175" t="s">
        <v>67</v>
      </c>
      <c r="C426" s="88" t="s">
        <v>67</v>
      </c>
      <c r="D426" s="89" t="s">
        <v>62</v>
      </c>
      <c r="E426" s="19"/>
      <c r="F426" s="90"/>
      <c r="G426" s="90"/>
      <c r="H426" s="90"/>
      <c r="I426" s="21"/>
      <c r="J426" s="91"/>
      <c r="K426" s="90"/>
      <c r="L426" s="90"/>
      <c r="M426" s="90"/>
      <c r="N426" s="90"/>
      <c r="O426" s="92"/>
      <c r="P426" s="93" t="s">
        <v>67</v>
      </c>
      <c r="Q426" s="177" t="s">
        <v>67</v>
      </c>
      <c r="R426" s="19"/>
      <c r="S426" s="95"/>
      <c r="T426" s="96"/>
      <c r="U426" s="97" t="s">
        <v>67</v>
      </c>
      <c r="V426" s="178" t="s">
        <v>67</v>
      </c>
      <c r="W426" s="179" t="s">
        <v>67</v>
      </c>
      <c r="X426" s="98" t="s">
        <v>67</v>
      </c>
      <c r="Y426" s="180"/>
    </row>
    <row r="427" spans="1:25" ht="15.75" thickBot="1" x14ac:dyDescent="0.3">
      <c r="A427" s="174"/>
      <c r="B427" s="175"/>
      <c r="C427" s="88"/>
      <c r="D427" s="101" t="s">
        <v>63</v>
      </c>
      <c r="E427" s="102" t="s">
        <v>67</v>
      </c>
      <c r="F427" s="103" t="s">
        <v>67</v>
      </c>
      <c r="G427" s="103" t="s">
        <v>67</v>
      </c>
      <c r="H427" s="103" t="s">
        <v>67</v>
      </c>
      <c r="I427" s="104" t="s">
        <v>67</v>
      </c>
      <c r="J427" s="43" t="s">
        <v>67</v>
      </c>
      <c r="K427" s="105"/>
      <c r="L427" s="105"/>
      <c r="M427" s="105"/>
      <c r="N427" s="105"/>
      <c r="O427" s="106"/>
      <c r="P427" s="103" t="s">
        <v>67</v>
      </c>
      <c r="Q427" s="177"/>
      <c r="R427" s="40"/>
      <c r="S427" s="107"/>
      <c r="T427" s="108"/>
      <c r="U427" s="109" t="s">
        <v>67</v>
      </c>
      <c r="V427" s="178"/>
      <c r="W427" s="179"/>
      <c r="X427" s="98"/>
      <c r="Y427" s="180"/>
    </row>
    <row r="428" spans="1:25" ht="15.75" thickBot="1" x14ac:dyDescent="0.3">
      <c r="A428" s="174"/>
      <c r="B428" s="175"/>
      <c r="C428" s="88"/>
      <c r="D428" s="101" t="s">
        <v>64</v>
      </c>
      <c r="E428" s="102" t="s">
        <v>67</v>
      </c>
      <c r="F428" s="103" t="s">
        <v>67</v>
      </c>
      <c r="G428" s="103" t="s">
        <v>67</v>
      </c>
      <c r="H428" s="103" t="s">
        <v>67</v>
      </c>
      <c r="I428" s="104" t="s">
        <v>67</v>
      </c>
      <c r="J428" s="43" t="s">
        <v>67</v>
      </c>
      <c r="K428" s="105"/>
      <c r="L428" s="105"/>
      <c r="M428" s="105"/>
      <c r="N428" s="105"/>
      <c r="O428" s="106"/>
      <c r="P428" s="103" t="s">
        <v>67</v>
      </c>
      <c r="Q428" s="177"/>
      <c r="R428" s="110"/>
      <c r="S428" s="111"/>
      <c r="T428" s="112"/>
      <c r="U428" s="113"/>
      <c r="V428" s="178"/>
      <c r="W428" s="179"/>
      <c r="X428" s="98"/>
      <c r="Y428" s="180"/>
    </row>
    <row r="429" spans="1:25" ht="15.75" thickBot="1" x14ac:dyDescent="0.3">
      <c r="A429" s="174"/>
      <c r="B429" s="175"/>
      <c r="C429" s="88"/>
      <c r="D429" s="101" t="s">
        <v>65</v>
      </c>
      <c r="E429" s="102" t="s">
        <v>67</v>
      </c>
      <c r="F429" s="103" t="s">
        <v>67</v>
      </c>
      <c r="G429" s="103" t="s">
        <v>67</v>
      </c>
      <c r="H429" s="103" t="s">
        <v>67</v>
      </c>
      <c r="I429" s="104" t="s">
        <v>67</v>
      </c>
      <c r="J429" s="43" t="s">
        <v>67</v>
      </c>
      <c r="K429" s="105"/>
      <c r="L429" s="105"/>
      <c r="M429" s="105"/>
      <c r="N429" s="105"/>
      <c r="O429" s="106"/>
      <c r="P429" s="103" t="s">
        <v>67</v>
      </c>
      <c r="Q429" s="177"/>
      <c r="R429" s="110"/>
      <c r="S429" s="111"/>
      <c r="T429" s="112"/>
      <c r="U429" s="113"/>
      <c r="V429" s="178"/>
      <c r="W429" s="179"/>
      <c r="X429" s="98"/>
      <c r="Y429" s="180"/>
    </row>
    <row r="430" spans="1:25" ht="15.75" thickBot="1" x14ac:dyDescent="0.3">
      <c r="A430" s="174"/>
      <c r="B430" s="175"/>
      <c r="C430" s="88"/>
      <c r="D430" s="181" t="s">
        <v>66</v>
      </c>
      <c r="E430" s="182" t="s">
        <v>67</v>
      </c>
      <c r="F430" s="183" t="s">
        <v>67</v>
      </c>
      <c r="G430" s="183" t="s">
        <v>67</v>
      </c>
      <c r="H430" s="183" t="s">
        <v>67</v>
      </c>
      <c r="I430" s="184" t="s">
        <v>67</v>
      </c>
      <c r="J430" s="185" t="s">
        <v>67</v>
      </c>
      <c r="K430" s="186"/>
      <c r="L430" s="186"/>
      <c r="M430" s="186"/>
      <c r="N430" s="186"/>
      <c r="O430" s="187"/>
      <c r="P430" s="116" t="s">
        <v>67</v>
      </c>
      <c r="Q430" s="177"/>
      <c r="R430" s="188"/>
      <c r="S430" s="189"/>
      <c r="T430" s="190"/>
      <c r="U430" s="191"/>
      <c r="V430" s="178"/>
      <c r="W430" s="179"/>
      <c r="X430" s="98"/>
      <c r="Y430" s="180"/>
    </row>
    <row r="431" spans="1:25" ht="15.75" thickBot="1" x14ac:dyDescent="0.3">
      <c r="A431" s="126" t="s">
        <v>67</v>
      </c>
      <c r="B431" s="169" t="s">
        <v>67</v>
      </c>
      <c r="C431" s="128" t="s">
        <v>67</v>
      </c>
      <c r="D431" s="129" t="s">
        <v>62</v>
      </c>
      <c r="E431" s="130"/>
      <c r="F431" s="131"/>
      <c r="G431" s="131"/>
      <c r="H431" s="131"/>
      <c r="I431" s="132"/>
      <c r="J431" s="133"/>
      <c r="K431" s="131"/>
      <c r="L431" s="131"/>
      <c r="M431" s="131"/>
      <c r="N431" s="131"/>
      <c r="O431" s="134"/>
      <c r="P431" s="135" t="s">
        <v>67</v>
      </c>
      <c r="Q431" s="137" t="s">
        <v>67</v>
      </c>
      <c r="R431" s="130"/>
      <c r="S431" s="138"/>
      <c r="T431" s="139"/>
      <c r="U431" s="140" t="s">
        <v>67</v>
      </c>
      <c r="V431" s="141" t="s">
        <v>67</v>
      </c>
      <c r="W431" s="171" t="s">
        <v>67</v>
      </c>
      <c r="X431" s="141" t="s">
        <v>67</v>
      </c>
      <c r="Y431" s="172"/>
    </row>
    <row r="432" spans="1:25" ht="15.75" thickBot="1" x14ac:dyDescent="0.3">
      <c r="A432" s="126"/>
      <c r="B432" s="169"/>
      <c r="C432" s="128"/>
      <c r="D432" s="143" t="s">
        <v>63</v>
      </c>
      <c r="E432" s="144" t="s">
        <v>67</v>
      </c>
      <c r="F432" s="145" t="s">
        <v>67</v>
      </c>
      <c r="G432" s="145" t="s">
        <v>67</v>
      </c>
      <c r="H432" s="145" t="s">
        <v>67</v>
      </c>
      <c r="I432" s="146" t="s">
        <v>67</v>
      </c>
      <c r="J432" s="32" t="s">
        <v>67</v>
      </c>
      <c r="K432" s="147"/>
      <c r="L432" s="147"/>
      <c r="M432" s="147"/>
      <c r="N432" s="147"/>
      <c r="O432" s="148"/>
      <c r="P432" s="145" t="s">
        <v>67</v>
      </c>
      <c r="Q432" s="137"/>
      <c r="R432" s="29"/>
      <c r="S432" s="149"/>
      <c r="T432" s="150"/>
      <c r="U432" s="151" t="s">
        <v>67</v>
      </c>
      <c r="V432" s="141"/>
      <c r="W432" s="171"/>
      <c r="X432" s="141"/>
      <c r="Y432" s="172"/>
    </row>
    <row r="433" spans="1:25" ht="15.75" thickBot="1" x14ac:dyDescent="0.3">
      <c r="A433" s="126"/>
      <c r="B433" s="169"/>
      <c r="C433" s="128"/>
      <c r="D433" s="143" t="s">
        <v>64</v>
      </c>
      <c r="E433" s="144" t="s">
        <v>67</v>
      </c>
      <c r="F433" s="145" t="s">
        <v>67</v>
      </c>
      <c r="G433" s="145" t="s">
        <v>67</v>
      </c>
      <c r="H433" s="145" t="s">
        <v>67</v>
      </c>
      <c r="I433" s="146" t="s">
        <v>67</v>
      </c>
      <c r="J433" s="32" t="s">
        <v>67</v>
      </c>
      <c r="K433" s="147"/>
      <c r="L433" s="147"/>
      <c r="M433" s="147"/>
      <c r="N433" s="147"/>
      <c r="O433" s="148"/>
      <c r="P433" s="145" t="s">
        <v>67</v>
      </c>
      <c r="Q433" s="137"/>
      <c r="R433" s="152"/>
      <c r="S433" s="153"/>
      <c r="T433" s="154"/>
      <c r="U433" s="155"/>
      <c r="V433" s="141"/>
      <c r="W433" s="171"/>
      <c r="X433" s="141"/>
      <c r="Y433" s="172"/>
    </row>
    <row r="434" spans="1:25" ht="15.75" thickBot="1" x14ac:dyDescent="0.3">
      <c r="A434" s="126"/>
      <c r="B434" s="169"/>
      <c r="C434" s="128"/>
      <c r="D434" s="143" t="s">
        <v>65</v>
      </c>
      <c r="E434" s="144" t="s">
        <v>67</v>
      </c>
      <c r="F434" s="145" t="s">
        <v>67</v>
      </c>
      <c r="G434" s="145" t="s">
        <v>67</v>
      </c>
      <c r="H434" s="145" t="s">
        <v>67</v>
      </c>
      <c r="I434" s="146" t="s">
        <v>67</v>
      </c>
      <c r="J434" s="32" t="s">
        <v>67</v>
      </c>
      <c r="K434" s="147"/>
      <c r="L434" s="147"/>
      <c r="M434" s="147"/>
      <c r="N434" s="147"/>
      <c r="O434" s="148"/>
      <c r="P434" s="145" t="s">
        <v>67</v>
      </c>
      <c r="Q434" s="137"/>
      <c r="R434" s="152"/>
      <c r="S434" s="153"/>
      <c r="T434" s="154"/>
      <c r="U434" s="155"/>
      <c r="V434" s="141"/>
      <c r="W434" s="171"/>
      <c r="X434" s="141"/>
      <c r="Y434" s="172"/>
    </row>
    <row r="435" spans="1:25" ht="15.75" thickBot="1" x14ac:dyDescent="0.3">
      <c r="A435" s="126"/>
      <c r="B435" s="169"/>
      <c r="C435" s="128"/>
      <c r="D435" s="156" t="s">
        <v>66</v>
      </c>
      <c r="E435" s="157" t="s">
        <v>67</v>
      </c>
      <c r="F435" s="158" t="s">
        <v>67</v>
      </c>
      <c r="G435" s="158" t="s">
        <v>67</v>
      </c>
      <c r="H435" s="158" t="s">
        <v>67</v>
      </c>
      <c r="I435" s="159" t="s">
        <v>67</v>
      </c>
      <c r="J435" s="160" t="s">
        <v>67</v>
      </c>
      <c r="K435" s="161"/>
      <c r="L435" s="161"/>
      <c r="M435" s="161"/>
      <c r="N435" s="161"/>
      <c r="O435" s="162"/>
      <c r="P435" s="158" t="s">
        <v>67</v>
      </c>
      <c r="Q435" s="137"/>
      <c r="R435" s="164"/>
      <c r="S435" s="165"/>
      <c r="T435" s="166"/>
      <c r="U435" s="167"/>
      <c r="V435" s="141"/>
      <c r="W435" s="171"/>
      <c r="X435" s="141"/>
      <c r="Y435" s="172"/>
    </row>
    <row r="436" spans="1:25" ht="15.75" thickBot="1" x14ac:dyDescent="0.3">
      <c r="A436" s="174" t="s">
        <v>67</v>
      </c>
      <c r="B436" s="175" t="s">
        <v>67</v>
      </c>
      <c r="C436" s="88" t="s">
        <v>67</v>
      </c>
      <c r="D436" s="89" t="s">
        <v>62</v>
      </c>
      <c r="E436" s="19"/>
      <c r="F436" s="90"/>
      <c r="G436" s="90"/>
      <c r="H436" s="90"/>
      <c r="I436" s="21"/>
      <c r="J436" s="91"/>
      <c r="K436" s="90"/>
      <c r="L436" s="90"/>
      <c r="M436" s="90"/>
      <c r="N436" s="90"/>
      <c r="O436" s="92"/>
      <c r="P436" s="93" t="s">
        <v>67</v>
      </c>
      <c r="Q436" s="177" t="s">
        <v>67</v>
      </c>
      <c r="R436" s="19"/>
      <c r="S436" s="95"/>
      <c r="T436" s="96"/>
      <c r="U436" s="97" t="s">
        <v>67</v>
      </c>
      <c r="V436" s="178" t="s">
        <v>67</v>
      </c>
      <c r="W436" s="179" t="s">
        <v>67</v>
      </c>
      <c r="X436" s="98" t="s">
        <v>67</v>
      </c>
      <c r="Y436" s="180"/>
    </row>
    <row r="437" spans="1:25" ht="15.75" thickBot="1" x14ac:dyDescent="0.3">
      <c r="A437" s="174"/>
      <c r="B437" s="175"/>
      <c r="C437" s="88"/>
      <c r="D437" s="101" t="s">
        <v>63</v>
      </c>
      <c r="E437" s="102" t="s">
        <v>67</v>
      </c>
      <c r="F437" s="103" t="s">
        <v>67</v>
      </c>
      <c r="G437" s="103" t="s">
        <v>67</v>
      </c>
      <c r="H437" s="103" t="s">
        <v>67</v>
      </c>
      <c r="I437" s="104" t="s">
        <v>67</v>
      </c>
      <c r="J437" s="43" t="s">
        <v>67</v>
      </c>
      <c r="K437" s="105"/>
      <c r="L437" s="105"/>
      <c r="M437" s="105"/>
      <c r="N437" s="105"/>
      <c r="O437" s="106"/>
      <c r="P437" s="103" t="s">
        <v>67</v>
      </c>
      <c r="Q437" s="177"/>
      <c r="R437" s="40"/>
      <c r="S437" s="107"/>
      <c r="T437" s="108"/>
      <c r="U437" s="109" t="s">
        <v>67</v>
      </c>
      <c r="V437" s="178"/>
      <c r="W437" s="179"/>
      <c r="X437" s="98"/>
      <c r="Y437" s="180"/>
    </row>
    <row r="438" spans="1:25" ht="15.75" thickBot="1" x14ac:dyDescent="0.3">
      <c r="A438" s="174"/>
      <c r="B438" s="175"/>
      <c r="C438" s="88"/>
      <c r="D438" s="101" t="s">
        <v>64</v>
      </c>
      <c r="E438" s="102" t="s">
        <v>67</v>
      </c>
      <c r="F438" s="103" t="s">
        <v>67</v>
      </c>
      <c r="G438" s="103" t="s">
        <v>67</v>
      </c>
      <c r="H438" s="103" t="s">
        <v>67</v>
      </c>
      <c r="I438" s="104" t="s">
        <v>67</v>
      </c>
      <c r="J438" s="43" t="s">
        <v>67</v>
      </c>
      <c r="K438" s="105"/>
      <c r="L438" s="105"/>
      <c r="M438" s="105"/>
      <c r="N438" s="105"/>
      <c r="O438" s="106"/>
      <c r="P438" s="103" t="s">
        <v>67</v>
      </c>
      <c r="Q438" s="177"/>
      <c r="R438" s="110"/>
      <c r="S438" s="111"/>
      <c r="T438" s="112"/>
      <c r="U438" s="113"/>
      <c r="V438" s="178"/>
      <c r="W438" s="179"/>
      <c r="X438" s="98"/>
      <c r="Y438" s="180"/>
    </row>
    <row r="439" spans="1:25" ht="15.75" thickBot="1" x14ac:dyDescent="0.3">
      <c r="A439" s="174"/>
      <c r="B439" s="175"/>
      <c r="C439" s="88"/>
      <c r="D439" s="101" t="s">
        <v>65</v>
      </c>
      <c r="E439" s="102" t="s">
        <v>67</v>
      </c>
      <c r="F439" s="103" t="s">
        <v>67</v>
      </c>
      <c r="G439" s="103" t="s">
        <v>67</v>
      </c>
      <c r="H439" s="103" t="s">
        <v>67</v>
      </c>
      <c r="I439" s="104" t="s">
        <v>67</v>
      </c>
      <c r="J439" s="43" t="s">
        <v>67</v>
      </c>
      <c r="K439" s="105"/>
      <c r="L439" s="105"/>
      <c r="M439" s="105"/>
      <c r="N439" s="105"/>
      <c r="O439" s="106"/>
      <c r="P439" s="103" t="s">
        <v>67</v>
      </c>
      <c r="Q439" s="177"/>
      <c r="R439" s="110"/>
      <c r="S439" s="111"/>
      <c r="T439" s="112"/>
      <c r="U439" s="113"/>
      <c r="V439" s="178"/>
      <c r="W439" s="179"/>
      <c r="X439" s="98"/>
      <c r="Y439" s="180"/>
    </row>
    <row r="440" spans="1:25" ht="15.75" thickBot="1" x14ac:dyDescent="0.3">
      <c r="A440" s="174"/>
      <c r="B440" s="175"/>
      <c r="C440" s="88"/>
      <c r="D440" s="181" t="s">
        <v>66</v>
      </c>
      <c r="E440" s="182" t="s">
        <v>67</v>
      </c>
      <c r="F440" s="183" t="s">
        <v>67</v>
      </c>
      <c r="G440" s="183" t="s">
        <v>67</v>
      </c>
      <c r="H440" s="183" t="s">
        <v>67</v>
      </c>
      <c r="I440" s="184" t="s">
        <v>67</v>
      </c>
      <c r="J440" s="185" t="s">
        <v>67</v>
      </c>
      <c r="K440" s="186"/>
      <c r="L440" s="186"/>
      <c r="M440" s="186"/>
      <c r="N440" s="186"/>
      <c r="O440" s="187"/>
      <c r="P440" s="116" t="s">
        <v>67</v>
      </c>
      <c r="Q440" s="177"/>
      <c r="R440" s="188"/>
      <c r="S440" s="189"/>
      <c r="T440" s="190"/>
      <c r="U440" s="191"/>
      <c r="V440" s="178"/>
      <c r="W440" s="179"/>
      <c r="X440" s="98"/>
      <c r="Y440" s="180"/>
    </row>
    <row r="441" spans="1:25" ht="15.75" thickBot="1" x14ac:dyDescent="0.3">
      <c r="A441" s="126" t="s">
        <v>67</v>
      </c>
      <c r="B441" s="169" t="s">
        <v>67</v>
      </c>
      <c r="C441" s="128" t="s">
        <v>67</v>
      </c>
      <c r="D441" s="129" t="s">
        <v>62</v>
      </c>
      <c r="E441" s="130"/>
      <c r="F441" s="131"/>
      <c r="G441" s="131"/>
      <c r="H441" s="131"/>
      <c r="I441" s="132"/>
      <c r="J441" s="133"/>
      <c r="K441" s="131"/>
      <c r="L441" s="131"/>
      <c r="M441" s="131"/>
      <c r="N441" s="131"/>
      <c r="O441" s="134"/>
      <c r="P441" s="135" t="s">
        <v>67</v>
      </c>
      <c r="Q441" s="137" t="s">
        <v>67</v>
      </c>
      <c r="R441" s="130"/>
      <c r="S441" s="138"/>
      <c r="T441" s="139"/>
      <c r="U441" s="140" t="s">
        <v>67</v>
      </c>
      <c r="V441" s="141" t="s">
        <v>67</v>
      </c>
      <c r="W441" s="171" t="s">
        <v>67</v>
      </c>
      <c r="X441" s="141" t="s">
        <v>67</v>
      </c>
      <c r="Y441" s="172"/>
    </row>
    <row r="442" spans="1:25" ht="15.75" thickBot="1" x14ac:dyDescent="0.3">
      <c r="A442" s="126"/>
      <c r="B442" s="169"/>
      <c r="C442" s="128"/>
      <c r="D442" s="143" t="s">
        <v>63</v>
      </c>
      <c r="E442" s="144" t="s">
        <v>67</v>
      </c>
      <c r="F442" s="145" t="s">
        <v>67</v>
      </c>
      <c r="G442" s="145" t="s">
        <v>67</v>
      </c>
      <c r="H442" s="145" t="s">
        <v>67</v>
      </c>
      <c r="I442" s="146" t="s">
        <v>67</v>
      </c>
      <c r="J442" s="32" t="s">
        <v>67</v>
      </c>
      <c r="K442" s="147"/>
      <c r="L442" s="147"/>
      <c r="M442" s="147"/>
      <c r="N442" s="147"/>
      <c r="O442" s="148"/>
      <c r="P442" s="145" t="s">
        <v>67</v>
      </c>
      <c r="Q442" s="137"/>
      <c r="R442" s="29"/>
      <c r="S442" s="149"/>
      <c r="T442" s="150"/>
      <c r="U442" s="151" t="s">
        <v>67</v>
      </c>
      <c r="V442" s="141"/>
      <c r="W442" s="171"/>
      <c r="X442" s="141"/>
      <c r="Y442" s="172"/>
    </row>
    <row r="443" spans="1:25" ht="15.75" thickBot="1" x14ac:dyDescent="0.3">
      <c r="A443" s="126"/>
      <c r="B443" s="169"/>
      <c r="C443" s="128"/>
      <c r="D443" s="143" t="s">
        <v>64</v>
      </c>
      <c r="E443" s="144" t="s">
        <v>67</v>
      </c>
      <c r="F443" s="145" t="s">
        <v>67</v>
      </c>
      <c r="G443" s="145" t="s">
        <v>67</v>
      </c>
      <c r="H443" s="145" t="s">
        <v>67</v>
      </c>
      <c r="I443" s="146" t="s">
        <v>67</v>
      </c>
      <c r="J443" s="32" t="s">
        <v>67</v>
      </c>
      <c r="K443" s="147"/>
      <c r="L443" s="147"/>
      <c r="M443" s="147"/>
      <c r="N443" s="147"/>
      <c r="O443" s="148"/>
      <c r="P443" s="145" t="s">
        <v>67</v>
      </c>
      <c r="Q443" s="137"/>
      <c r="R443" s="152"/>
      <c r="S443" s="153"/>
      <c r="T443" s="154"/>
      <c r="U443" s="155"/>
      <c r="V443" s="141"/>
      <c r="W443" s="171"/>
      <c r="X443" s="141"/>
      <c r="Y443" s="172"/>
    </row>
    <row r="444" spans="1:25" ht="15.75" thickBot="1" x14ac:dyDescent="0.3">
      <c r="A444" s="126"/>
      <c r="B444" s="169"/>
      <c r="C444" s="128"/>
      <c r="D444" s="143" t="s">
        <v>65</v>
      </c>
      <c r="E444" s="144" t="s">
        <v>67</v>
      </c>
      <c r="F444" s="145" t="s">
        <v>67</v>
      </c>
      <c r="G444" s="145" t="s">
        <v>67</v>
      </c>
      <c r="H444" s="145" t="s">
        <v>67</v>
      </c>
      <c r="I444" s="146" t="s">
        <v>67</v>
      </c>
      <c r="J444" s="32" t="s">
        <v>67</v>
      </c>
      <c r="K444" s="147"/>
      <c r="L444" s="147"/>
      <c r="M444" s="147"/>
      <c r="N444" s="147"/>
      <c r="O444" s="148"/>
      <c r="P444" s="145" t="s">
        <v>67</v>
      </c>
      <c r="Q444" s="137"/>
      <c r="R444" s="152"/>
      <c r="S444" s="153"/>
      <c r="T444" s="154"/>
      <c r="U444" s="155"/>
      <c r="V444" s="141"/>
      <c r="W444" s="171"/>
      <c r="X444" s="141"/>
      <c r="Y444" s="172"/>
    </row>
    <row r="445" spans="1:25" ht="15.75" thickBot="1" x14ac:dyDescent="0.3">
      <c r="A445" s="126"/>
      <c r="B445" s="169"/>
      <c r="C445" s="128"/>
      <c r="D445" s="156" t="s">
        <v>66</v>
      </c>
      <c r="E445" s="157" t="s">
        <v>67</v>
      </c>
      <c r="F445" s="158" t="s">
        <v>67</v>
      </c>
      <c r="G445" s="158" t="s">
        <v>67</v>
      </c>
      <c r="H445" s="158" t="s">
        <v>67</v>
      </c>
      <c r="I445" s="159" t="s">
        <v>67</v>
      </c>
      <c r="J445" s="160" t="s">
        <v>67</v>
      </c>
      <c r="K445" s="161"/>
      <c r="L445" s="161"/>
      <c r="M445" s="161"/>
      <c r="N445" s="161"/>
      <c r="O445" s="162"/>
      <c r="P445" s="158" t="s">
        <v>67</v>
      </c>
      <c r="Q445" s="137"/>
      <c r="R445" s="164"/>
      <c r="S445" s="165"/>
      <c r="T445" s="166"/>
      <c r="U445" s="167"/>
      <c r="V445" s="141"/>
      <c r="W445" s="171"/>
      <c r="X445" s="141"/>
      <c r="Y445" s="172"/>
    </row>
    <row r="446" spans="1:25" ht="15.75" thickBot="1" x14ac:dyDescent="0.3">
      <c r="A446" s="174" t="s">
        <v>67</v>
      </c>
      <c r="B446" s="175" t="s">
        <v>67</v>
      </c>
      <c r="C446" s="88" t="s">
        <v>67</v>
      </c>
      <c r="D446" s="89" t="s">
        <v>62</v>
      </c>
      <c r="E446" s="19"/>
      <c r="F446" s="90"/>
      <c r="G446" s="90"/>
      <c r="H446" s="90"/>
      <c r="I446" s="21"/>
      <c r="J446" s="91"/>
      <c r="K446" s="90"/>
      <c r="L446" s="90"/>
      <c r="M446" s="90"/>
      <c r="N446" s="90"/>
      <c r="O446" s="92"/>
      <c r="P446" s="93" t="s">
        <v>67</v>
      </c>
      <c r="Q446" s="177" t="s">
        <v>67</v>
      </c>
      <c r="R446" s="19"/>
      <c r="S446" s="95"/>
      <c r="T446" s="96"/>
      <c r="U446" s="97" t="s">
        <v>67</v>
      </c>
      <c r="V446" s="178" t="s">
        <v>67</v>
      </c>
      <c r="W446" s="179" t="s">
        <v>67</v>
      </c>
      <c r="X446" s="98" t="s">
        <v>67</v>
      </c>
      <c r="Y446" s="180"/>
    </row>
    <row r="447" spans="1:25" ht="15.75" thickBot="1" x14ac:dyDescent="0.3">
      <c r="A447" s="174"/>
      <c r="B447" s="175"/>
      <c r="C447" s="88"/>
      <c r="D447" s="101" t="s">
        <v>63</v>
      </c>
      <c r="E447" s="102" t="s">
        <v>67</v>
      </c>
      <c r="F447" s="103" t="s">
        <v>67</v>
      </c>
      <c r="G447" s="103" t="s">
        <v>67</v>
      </c>
      <c r="H447" s="103" t="s">
        <v>67</v>
      </c>
      <c r="I447" s="104" t="s">
        <v>67</v>
      </c>
      <c r="J447" s="43" t="s">
        <v>67</v>
      </c>
      <c r="K447" s="105"/>
      <c r="L447" s="105"/>
      <c r="M447" s="105"/>
      <c r="N447" s="105"/>
      <c r="O447" s="106"/>
      <c r="P447" s="103" t="s">
        <v>67</v>
      </c>
      <c r="Q447" s="177"/>
      <c r="R447" s="40"/>
      <c r="S447" s="107"/>
      <c r="T447" s="108"/>
      <c r="U447" s="109" t="s">
        <v>67</v>
      </c>
      <c r="V447" s="178"/>
      <c r="W447" s="179"/>
      <c r="X447" s="98"/>
      <c r="Y447" s="180"/>
    </row>
    <row r="448" spans="1:25" ht="15.75" thickBot="1" x14ac:dyDescent="0.3">
      <c r="A448" s="174"/>
      <c r="B448" s="175"/>
      <c r="C448" s="88"/>
      <c r="D448" s="101" t="s">
        <v>64</v>
      </c>
      <c r="E448" s="102" t="s">
        <v>67</v>
      </c>
      <c r="F448" s="103" t="s">
        <v>67</v>
      </c>
      <c r="G448" s="103" t="s">
        <v>67</v>
      </c>
      <c r="H448" s="103" t="s">
        <v>67</v>
      </c>
      <c r="I448" s="104" t="s">
        <v>67</v>
      </c>
      <c r="J448" s="43" t="s">
        <v>67</v>
      </c>
      <c r="K448" s="105"/>
      <c r="L448" s="105"/>
      <c r="M448" s="105"/>
      <c r="N448" s="105"/>
      <c r="O448" s="106"/>
      <c r="P448" s="103" t="s">
        <v>67</v>
      </c>
      <c r="Q448" s="177"/>
      <c r="R448" s="110"/>
      <c r="S448" s="111"/>
      <c r="T448" s="112"/>
      <c r="U448" s="113"/>
      <c r="V448" s="178"/>
      <c r="W448" s="179"/>
      <c r="X448" s="98"/>
      <c r="Y448" s="180"/>
    </row>
    <row r="449" spans="1:25" ht="15.75" thickBot="1" x14ac:dyDescent="0.3">
      <c r="A449" s="174"/>
      <c r="B449" s="175"/>
      <c r="C449" s="88"/>
      <c r="D449" s="101" t="s">
        <v>65</v>
      </c>
      <c r="E449" s="102" t="s">
        <v>67</v>
      </c>
      <c r="F449" s="103" t="s">
        <v>67</v>
      </c>
      <c r="G449" s="103" t="s">
        <v>67</v>
      </c>
      <c r="H449" s="103" t="s">
        <v>67</v>
      </c>
      <c r="I449" s="104" t="s">
        <v>67</v>
      </c>
      <c r="J449" s="43" t="s">
        <v>67</v>
      </c>
      <c r="K449" s="105"/>
      <c r="L449" s="105"/>
      <c r="M449" s="105"/>
      <c r="N449" s="105"/>
      <c r="O449" s="106"/>
      <c r="P449" s="103" t="s">
        <v>67</v>
      </c>
      <c r="Q449" s="177"/>
      <c r="R449" s="110"/>
      <c r="S449" s="111"/>
      <c r="T449" s="112"/>
      <c r="U449" s="113"/>
      <c r="V449" s="178"/>
      <c r="W449" s="179"/>
      <c r="X449" s="98"/>
      <c r="Y449" s="180"/>
    </row>
    <row r="450" spans="1:25" ht="15.75" thickBot="1" x14ac:dyDescent="0.3">
      <c r="A450" s="174"/>
      <c r="B450" s="175"/>
      <c r="C450" s="88"/>
      <c r="D450" s="181" t="s">
        <v>66</v>
      </c>
      <c r="E450" s="182" t="s">
        <v>67</v>
      </c>
      <c r="F450" s="183" t="s">
        <v>67</v>
      </c>
      <c r="G450" s="183" t="s">
        <v>67</v>
      </c>
      <c r="H450" s="183" t="s">
        <v>67</v>
      </c>
      <c r="I450" s="184" t="s">
        <v>67</v>
      </c>
      <c r="J450" s="185" t="s">
        <v>67</v>
      </c>
      <c r="K450" s="186"/>
      <c r="L450" s="186"/>
      <c r="M450" s="186"/>
      <c r="N450" s="186"/>
      <c r="O450" s="187"/>
      <c r="P450" s="116" t="s">
        <v>67</v>
      </c>
      <c r="Q450" s="177"/>
      <c r="R450" s="188"/>
      <c r="S450" s="189"/>
      <c r="T450" s="190"/>
      <c r="U450" s="191"/>
      <c r="V450" s="178"/>
      <c r="W450" s="179"/>
      <c r="X450" s="98"/>
      <c r="Y450" s="180"/>
    </row>
    <row r="451" spans="1:25" ht="15.75" thickBot="1" x14ac:dyDescent="0.3">
      <c r="A451" s="126" t="s">
        <v>67</v>
      </c>
      <c r="B451" s="169" t="s">
        <v>67</v>
      </c>
      <c r="C451" s="128" t="s">
        <v>67</v>
      </c>
      <c r="D451" s="129" t="s">
        <v>62</v>
      </c>
      <c r="E451" s="130"/>
      <c r="F451" s="131"/>
      <c r="G451" s="131"/>
      <c r="H451" s="131"/>
      <c r="I451" s="132"/>
      <c r="J451" s="133"/>
      <c r="K451" s="131"/>
      <c r="L451" s="131"/>
      <c r="M451" s="131"/>
      <c r="N451" s="131"/>
      <c r="O451" s="134"/>
      <c r="P451" s="135" t="s">
        <v>67</v>
      </c>
      <c r="Q451" s="137" t="s">
        <v>67</v>
      </c>
      <c r="R451" s="130"/>
      <c r="S451" s="138"/>
      <c r="T451" s="139"/>
      <c r="U451" s="140" t="s">
        <v>67</v>
      </c>
      <c r="V451" s="141" t="s">
        <v>67</v>
      </c>
      <c r="W451" s="171" t="s">
        <v>67</v>
      </c>
      <c r="X451" s="141" t="s">
        <v>67</v>
      </c>
      <c r="Y451" s="172"/>
    </row>
    <row r="452" spans="1:25" ht="15.75" thickBot="1" x14ac:dyDescent="0.3">
      <c r="A452" s="126"/>
      <c r="B452" s="169"/>
      <c r="C452" s="128"/>
      <c r="D452" s="143" t="s">
        <v>63</v>
      </c>
      <c r="E452" s="144" t="s">
        <v>67</v>
      </c>
      <c r="F452" s="145" t="s">
        <v>67</v>
      </c>
      <c r="G452" s="145" t="s">
        <v>67</v>
      </c>
      <c r="H452" s="145" t="s">
        <v>67</v>
      </c>
      <c r="I452" s="146" t="s">
        <v>67</v>
      </c>
      <c r="J452" s="32" t="s">
        <v>67</v>
      </c>
      <c r="K452" s="147"/>
      <c r="L452" s="147"/>
      <c r="M452" s="147"/>
      <c r="N452" s="147"/>
      <c r="O452" s="148"/>
      <c r="P452" s="145" t="s">
        <v>67</v>
      </c>
      <c r="Q452" s="137"/>
      <c r="R452" s="29"/>
      <c r="S452" s="149"/>
      <c r="T452" s="150"/>
      <c r="U452" s="151" t="s">
        <v>67</v>
      </c>
      <c r="V452" s="141"/>
      <c r="W452" s="171"/>
      <c r="X452" s="141"/>
      <c r="Y452" s="172"/>
    </row>
    <row r="453" spans="1:25" ht="15.75" thickBot="1" x14ac:dyDescent="0.3">
      <c r="A453" s="126"/>
      <c r="B453" s="169"/>
      <c r="C453" s="128"/>
      <c r="D453" s="143" t="s">
        <v>64</v>
      </c>
      <c r="E453" s="144" t="s">
        <v>67</v>
      </c>
      <c r="F453" s="145" t="s">
        <v>67</v>
      </c>
      <c r="G453" s="145" t="s">
        <v>67</v>
      </c>
      <c r="H453" s="145" t="s">
        <v>67</v>
      </c>
      <c r="I453" s="146" t="s">
        <v>67</v>
      </c>
      <c r="J453" s="32" t="s">
        <v>67</v>
      </c>
      <c r="K453" s="147"/>
      <c r="L453" s="147"/>
      <c r="M453" s="147"/>
      <c r="N453" s="147"/>
      <c r="O453" s="148"/>
      <c r="P453" s="145" t="s">
        <v>67</v>
      </c>
      <c r="Q453" s="137"/>
      <c r="R453" s="152"/>
      <c r="S453" s="153"/>
      <c r="T453" s="154"/>
      <c r="U453" s="155"/>
      <c r="V453" s="141"/>
      <c r="W453" s="171"/>
      <c r="X453" s="141"/>
      <c r="Y453" s="172"/>
    </row>
    <row r="454" spans="1:25" ht="15.75" thickBot="1" x14ac:dyDescent="0.3">
      <c r="A454" s="126"/>
      <c r="B454" s="169"/>
      <c r="C454" s="128"/>
      <c r="D454" s="143" t="s">
        <v>65</v>
      </c>
      <c r="E454" s="144" t="s">
        <v>67</v>
      </c>
      <c r="F454" s="145" t="s">
        <v>67</v>
      </c>
      <c r="G454" s="145" t="s">
        <v>67</v>
      </c>
      <c r="H454" s="145" t="s">
        <v>67</v>
      </c>
      <c r="I454" s="146" t="s">
        <v>67</v>
      </c>
      <c r="J454" s="32" t="s">
        <v>67</v>
      </c>
      <c r="K454" s="147"/>
      <c r="L454" s="147"/>
      <c r="M454" s="147"/>
      <c r="N454" s="147"/>
      <c r="O454" s="148"/>
      <c r="P454" s="145" t="s">
        <v>67</v>
      </c>
      <c r="Q454" s="137"/>
      <c r="R454" s="152"/>
      <c r="S454" s="153"/>
      <c r="T454" s="154"/>
      <c r="U454" s="155"/>
      <c r="V454" s="141"/>
      <c r="W454" s="171"/>
      <c r="X454" s="141"/>
      <c r="Y454" s="172"/>
    </row>
    <row r="455" spans="1:25" ht="15.75" thickBot="1" x14ac:dyDescent="0.3">
      <c r="A455" s="126"/>
      <c r="B455" s="169"/>
      <c r="C455" s="128"/>
      <c r="D455" s="156" t="s">
        <v>66</v>
      </c>
      <c r="E455" s="157" t="s">
        <v>67</v>
      </c>
      <c r="F455" s="158" t="s">
        <v>67</v>
      </c>
      <c r="G455" s="158" t="s">
        <v>67</v>
      </c>
      <c r="H455" s="158" t="s">
        <v>67</v>
      </c>
      <c r="I455" s="159" t="s">
        <v>67</v>
      </c>
      <c r="J455" s="160" t="s">
        <v>67</v>
      </c>
      <c r="K455" s="161"/>
      <c r="L455" s="161"/>
      <c r="M455" s="161"/>
      <c r="N455" s="161"/>
      <c r="O455" s="162"/>
      <c r="P455" s="158" t="s">
        <v>67</v>
      </c>
      <c r="Q455" s="137"/>
      <c r="R455" s="164"/>
      <c r="S455" s="165"/>
      <c r="T455" s="166"/>
      <c r="U455" s="167"/>
      <c r="V455" s="141"/>
      <c r="W455" s="171"/>
      <c r="X455" s="141"/>
      <c r="Y455" s="172"/>
    </row>
    <row r="456" spans="1:25" ht="15.75" thickBot="1" x14ac:dyDescent="0.3">
      <c r="A456" s="174" t="s">
        <v>67</v>
      </c>
      <c r="B456" s="175" t="s">
        <v>67</v>
      </c>
      <c r="C456" s="88" t="s">
        <v>67</v>
      </c>
      <c r="D456" s="89" t="s">
        <v>62</v>
      </c>
      <c r="E456" s="19"/>
      <c r="F456" s="90"/>
      <c r="G456" s="90"/>
      <c r="H456" s="90"/>
      <c r="I456" s="21"/>
      <c r="J456" s="91"/>
      <c r="K456" s="90"/>
      <c r="L456" s="90"/>
      <c r="M456" s="90"/>
      <c r="N456" s="90"/>
      <c r="O456" s="92"/>
      <c r="P456" s="93" t="s">
        <v>67</v>
      </c>
      <c r="Q456" s="177" t="s">
        <v>67</v>
      </c>
      <c r="R456" s="19"/>
      <c r="S456" s="95"/>
      <c r="T456" s="96"/>
      <c r="U456" s="97" t="s">
        <v>67</v>
      </c>
      <c r="V456" s="178" t="s">
        <v>67</v>
      </c>
      <c r="W456" s="179" t="s">
        <v>67</v>
      </c>
      <c r="X456" s="98" t="s">
        <v>67</v>
      </c>
      <c r="Y456" s="180"/>
    </row>
    <row r="457" spans="1:25" ht="15.75" thickBot="1" x14ac:dyDescent="0.3">
      <c r="A457" s="174"/>
      <c r="B457" s="175"/>
      <c r="C457" s="88"/>
      <c r="D457" s="101" t="s">
        <v>63</v>
      </c>
      <c r="E457" s="102" t="s">
        <v>67</v>
      </c>
      <c r="F457" s="103" t="s">
        <v>67</v>
      </c>
      <c r="G457" s="103" t="s">
        <v>67</v>
      </c>
      <c r="H457" s="103" t="s">
        <v>67</v>
      </c>
      <c r="I457" s="104" t="s">
        <v>67</v>
      </c>
      <c r="J457" s="43" t="s">
        <v>67</v>
      </c>
      <c r="K457" s="105"/>
      <c r="L457" s="105"/>
      <c r="M457" s="105"/>
      <c r="N457" s="105"/>
      <c r="O457" s="106"/>
      <c r="P457" s="103" t="s">
        <v>67</v>
      </c>
      <c r="Q457" s="177"/>
      <c r="R457" s="40"/>
      <c r="S457" s="107"/>
      <c r="T457" s="108"/>
      <c r="U457" s="109" t="s">
        <v>67</v>
      </c>
      <c r="V457" s="178"/>
      <c r="W457" s="179"/>
      <c r="X457" s="98"/>
      <c r="Y457" s="180"/>
    </row>
    <row r="458" spans="1:25" ht="15.75" thickBot="1" x14ac:dyDescent="0.3">
      <c r="A458" s="174"/>
      <c r="B458" s="175"/>
      <c r="C458" s="88"/>
      <c r="D458" s="101" t="s">
        <v>64</v>
      </c>
      <c r="E458" s="102" t="s">
        <v>67</v>
      </c>
      <c r="F458" s="103" t="s">
        <v>67</v>
      </c>
      <c r="G458" s="103" t="s">
        <v>67</v>
      </c>
      <c r="H458" s="103" t="s">
        <v>67</v>
      </c>
      <c r="I458" s="104" t="s">
        <v>67</v>
      </c>
      <c r="J458" s="43" t="s">
        <v>67</v>
      </c>
      <c r="K458" s="105"/>
      <c r="L458" s="105"/>
      <c r="M458" s="105"/>
      <c r="N458" s="105"/>
      <c r="O458" s="106"/>
      <c r="P458" s="103" t="s">
        <v>67</v>
      </c>
      <c r="Q458" s="177"/>
      <c r="R458" s="110"/>
      <c r="S458" s="111"/>
      <c r="T458" s="112"/>
      <c r="U458" s="113"/>
      <c r="V458" s="178"/>
      <c r="W458" s="179"/>
      <c r="X458" s="98"/>
      <c r="Y458" s="180"/>
    </row>
    <row r="459" spans="1:25" ht="15.75" thickBot="1" x14ac:dyDescent="0.3">
      <c r="A459" s="174"/>
      <c r="B459" s="175"/>
      <c r="C459" s="88"/>
      <c r="D459" s="101" t="s">
        <v>65</v>
      </c>
      <c r="E459" s="102" t="s">
        <v>67</v>
      </c>
      <c r="F459" s="103" t="s">
        <v>67</v>
      </c>
      <c r="G459" s="103" t="s">
        <v>67</v>
      </c>
      <c r="H459" s="103" t="s">
        <v>67</v>
      </c>
      <c r="I459" s="104" t="s">
        <v>67</v>
      </c>
      <c r="J459" s="43" t="s">
        <v>67</v>
      </c>
      <c r="K459" s="105"/>
      <c r="L459" s="105"/>
      <c r="M459" s="105"/>
      <c r="N459" s="105"/>
      <c r="O459" s="106"/>
      <c r="P459" s="103" t="s">
        <v>67</v>
      </c>
      <c r="Q459" s="177"/>
      <c r="R459" s="110"/>
      <c r="S459" s="111"/>
      <c r="T459" s="112"/>
      <c r="U459" s="113"/>
      <c r="V459" s="178"/>
      <c r="W459" s="179"/>
      <c r="X459" s="98"/>
      <c r="Y459" s="180"/>
    </row>
    <row r="460" spans="1:25" ht="15.75" thickBot="1" x14ac:dyDescent="0.3">
      <c r="A460" s="174"/>
      <c r="B460" s="175"/>
      <c r="C460" s="88"/>
      <c r="D460" s="181" t="s">
        <v>66</v>
      </c>
      <c r="E460" s="182" t="s">
        <v>67</v>
      </c>
      <c r="F460" s="183" t="s">
        <v>67</v>
      </c>
      <c r="G460" s="183" t="s">
        <v>67</v>
      </c>
      <c r="H460" s="183" t="s">
        <v>67</v>
      </c>
      <c r="I460" s="184" t="s">
        <v>67</v>
      </c>
      <c r="J460" s="185" t="s">
        <v>67</v>
      </c>
      <c r="K460" s="186"/>
      <c r="L460" s="186"/>
      <c r="M460" s="186"/>
      <c r="N460" s="186"/>
      <c r="O460" s="187"/>
      <c r="P460" s="116" t="s">
        <v>67</v>
      </c>
      <c r="Q460" s="177"/>
      <c r="R460" s="188"/>
      <c r="S460" s="189"/>
      <c r="T460" s="190"/>
      <c r="U460" s="191"/>
      <c r="V460" s="178"/>
      <c r="W460" s="179"/>
      <c r="X460" s="98"/>
      <c r="Y460" s="180"/>
    </row>
    <row r="461" spans="1:25" ht="15.75" thickBot="1" x14ac:dyDescent="0.3">
      <c r="A461" s="126" t="s">
        <v>67</v>
      </c>
      <c r="B461" s="169" t="s">
        <v>67</v>
      </c>
      <c r="C461" s="128" t="s">
        <v>67</v>
      </c>
      <c r="D461" s="129" t="s">
        <v>62</v>
      </c>
      <c r="E461" s="130"/>
      <c r="F461" s="131"/>
      <c r="G461" s="131"/>
      <c r="H461" s="131"/>
      <c r="I461" s="132"/>
      <c r="J461" s="133"/>
      <c r="K461" s="131"/>
      <c r="L461" s="131"/>
      <c r="M461" s="131"/>
      <c r="N461" s="131"/>
      <c r="O461" s="134"/>
      <c r="P461" s="135" t="s">
        <v>67</v>
      </c>
      <c r="Q461" s="137" t="s">
        <v>67</v>
      </c>
      <c r="R461" s="130"/>
      <c r="S461" s="138"/>
      <c r="T461" s="139"/>
      <c r="U461" s="140" t="s">
        <v>67</v>
      </c>
      <c r="V461" s="141" t="s">
        <v>67</v>
      </c>
      <c r="W461" s="171" t="s">
        <v>67</v>
      </c>
      <c r="X461" s="141" t="s">
        <v>67</v>
      </c>
      <c r="Y461" s="172"/>
    </row>
    <row r="462" spans="1:25" ht="15.75" thickBot="1" x14ac:dyDescent="0.3">
      <c r="A462" s="126"/>
      <c r="B462" s="169"/>
      <c r="C462" s="128"/>
      <c r="D462" s="143" t="s">
        <v>63</v>
      </c>
      <c r="E462" s="144" t="s">
        <v>67</v>
      </c>
      <c r="F462" s="145" t="s">
        <v>67</v>
      </c>
      <c r="G462" s="145" t="s">
        <v>67</v>
      </c>
      <c r="H462" s="145" t="s">
        <v>67</v>
      </c>
      <c r="I462" s="146" t="s">
        <v>67</v>
      </c>
      <c r="J462" s="32" t="s">
        <v>67</v>
      </c>
      <c r="K462" s="147"/>
      <c r="L462" s="147"/>
      <c r="M462" s="147"/>
      <c r="N462" s="147"/>
      <c r="O462" s="148"/>
      <c r="P462" s="145" t="s">
        <v>67</v>
      </c>
      <c r="Q462" s="137"/>
      <c r="R462" s="29"/>
      <c r="S462" s="149"/>
      <c r="T462" s="150"/>
      <c r="U462" s="151" t="s">
        <v>67</v>
      </c>
      <c r="V462" s="141"/>
      <c r="W462" s="171"/>
      <c r="X462" s="141"/>
      <c r="Y462" s="172"/>
    </row>
    <row r="463" spans="1:25" ht="15.75" thickBot="1" x14ac:dyDescent="0.3">
      <c r="A463" s="126"/>
      <c r="B463" s="169"/>
      <c r="C463" s="128"/>
      <c r="D463" s="143" t="s">
        <v>64</v>
      </c>
      <c r="E463" s="144" t="s">
        <v>67</v>
      </c>
      <c r="F463" s="145" t="s">
        <v>67</v>
      </c>
      <c r="G463" s="145" t="s">
        <v>67</v>
      </c>
      <c r="H463" s="145" t="s">
        <v>67</v>
      </c>
      <c r="I463" s="146" t="s">
        <v>67</v>
      </c>
      <c r="J463" s="32" t="s">
        <v>67</v>
      </c>
      <c r="K463" s="147"/>
      <c r="L463" s="147"/>
      <c r="M463" s="147"/>
      <c r="N463" s="147"/>
      <c r="O463" s="148"/>
      <c r="P463" s="145" t="s">
        <v>67</v>
      </c>
      <c r="Q463" s="137"/>
      <c r="R463" s="152"/>
      <c r="S463" s="153"/>
      <c r="T463" s="154"/>
      <c r="U463" s="155"/>
      <c r="V463" s="141"/>
      <c r="W463" s="171"/>
      <c r="X463" s="141"/>
      <c r="Y463" s="172"/>
    </row>
    <row r="464" spans="1:25" ht="15.75" thickBot="1" x14ac:dyDescent="0.3">
      <c r="A464" s="126"/>
      <c r="B464" s="169"/>
      <c r="C464" s="128"/>
      <c r="D464" s="143" t="s">
        <v>65</v>
      </c>
      <c r="E464" s="144" t="s">
        <v>67</v>
      </c>
      <c r="F464" s="145" t="s">
        <v>67</v>
      </c>
      <c r="G464" s="145" t="s">
        <v>67</v>
      </c>
      <c r="H464" s="145" t="s">
        <v>67</v>
      </c>
      <c r="I464" s="146" t="s">
        <v>67</v>
      </c>
      <c r="J464" s="32" t="s">
        <v>67</v>
      </c>
      <c r="K464" s="147"/>
      <c r="L464" s="147"/>
      <c r="M464" s="147"/>
      <c r="N464" s="147"/>
      <c r="O464" s="148"/>
      <c r="P464" s="145" t="s">
        <v>67</v>
      </c>
      <c r="Q464" s="137"/>
      <c r="R464" s="152"/>
      <c r="S464" s="153"/>
      <c r="T464" s="154"/>
      <c r="U464" s="155"/>
      <c r="V464" s="141"/>
      <c r="W464" s="171"/>
      <c r="X464" s="141"/>
      <c r="Y464" s="172"/>
    </row>
    <row r="465" spans="1:25" ht="15.75" thickBot="1" x14ac:dyDescent="0.3">
      <c r="A465" s="126"/>
      <c r="B465" s="169"/>
      <c r="C465" s="128"/>
      <c r="D465" s="156" t="s">
        <v>66</v>
      </c>
      <c r="E465" s="157" t="s">
        <v>67</v>
      </c>
      <c r="F465" s="158" t="s">
        <v>67</v>
      </c>
      <c r="G465" s="158" t="s">
        <v>67</v>
      </c>
      <c r="H465" s="158" t="s">
        <v>67</v>
      </c>
      <c r="I465" s="159" t="s">
        <v>67</v>
      </c>
      <c r="J465" s="160" t="s">
        <v>67</v>
      </c>
      <c r="K465" s="161"/>
      <c r="L465" s="161"/>
      <c r="M465" s="161"/>
      <c r="N465" s="161"/>
      <c r="O465" s="162"/>
      <c r="P465" s="158" t="s">
        <v>67</v>
      </c>
      <c r="Q465" s="137"/>
      <c r="R465" s="164"/>
      <c r="S465" s="165"/>
      <c r="T465" s="166"/>
      <c r="U465" s="167"/>
      <c r="V465" s="141"/>
      <c r="W465" s="171"/>
      <c r="X465" s="141"/>
      <c r="Y465" s="172"/>
    </row>
    <row r="466" spans="1:25" ht="15.75" thickBot="1" x14ac:dyDescent="0.3">
      <c r="A466" s="174" t="s">
        <v>67</v>
      </c>
      <c r="B466" s="175" t="s">
        <v>67</v>
      </c>
      <c r="C466" s="88" t="s">
        <v>67</v>
      </c>
      <c r="D466" s="89" t="s">
        <v>62</v>
      </c>
      <c r="E466" s="19"/>
      <c r="F466" s="90"/>
      <c r="G466" s="90"/>
      <c r="H466" s="90"/>
      <c r="I466" s="21"/>
      <c r="J466" s="91"/>
      <c r="K466" s="90"/>
      <c r="L466" s="90"/>
      <c r="M466" s="90"/>
      <c r="N466" s="90"/>
      <c r="O466" s="92"/>
      <c r="P466" s="93" t="s">
        <v>67</v>
      </c>
      <c r="Q466" s="177" t="s">
        <v>67</v>
      </c>
      <c r="R466" s="19"/>
      <c r="S466" s="95"/>
      <c r="T466" s="96"/>
      <c r="U466" s="97" t="s">
        <v>67</v>
      </c>
      <c r="V466" s="178" t="s">
        <v>67</v>
      </c>
      <c r="W466" s="179" t="s">
        <v>67</v>
      </c>
      <c r="X466" s="98" t="s">
        <v>67</v>
      </c>
      <c r="Y466" s="180"/>
    </row>
    <row r="467" spans="1:25" ht="15.75" thickBot="1" x14ac:dyDescent="0.3">
      <c r="A467" s="174"/>
      <c r="B467" s="175"/>
      <c r="C467" s="88"/>
      <c r="D467" s="101" t="s">
        <v>63</v>
      </c>
      <c r="E467" s="102" t="s">
        <v>67</v>
      </c>
      <c r="F467" s="103" t="s">
        <v>67</v>
      </c>
      <c r="G467" s="103" t="s">
        <v>67</v>
      </c>
      <c r="H467" s="103" t="s">
        <v>67</v>
      </c>
      <c r="I467" s="104" t="s">
        <v>67</v>
      </c>
      <c r="J467" s="43" t="s">
        <v>67</v>
      </c>
      <c r="K467" s="105"/>
      <c r="L467" s="105"/>
      <c r="M467" s="105"/>
      <c r="N467" s="105"/>
      <c r="O467" s="106"/>
      <c r="P467" s="103" t="s">
        <v>67</v>
      </c>
      <c r="Q467" s="177"/>
      <c r="R467" s="40"/>
      <c r="S467" s="107"/>
      <c r="T467" s="108"/>
      <c r="U467" s="109" t="s">
        <v>67</v>
      </c>
      <c r="V467" s="178"/>
      <c r="W467" s="179"/>
      <c r="X467" s="98"/>
      <c r="Y467" s="180"/>
    </row>
    <row r="468" spans="1:25" ht="15.75" thickBot="1" x14ac:dyDescent="0.3">
      <c r="A468" s="174"/>
      <c r="B468" s="175"/>
      <c r="C468" s="88"/>
      <c r="D468" s="101" t="s">
        <v>64</v>
      </c>
      <c r="E468" s="102" t="s">
        <v>67</v>
      </c>
      <c r="F468" s="103" t="s">
        <v>67</v>
      </c>
      <c r="G468" s="103" t="s">
        <v>67</v>
      </c>
      <c r="H468" s="103" t="s">
        <v>67</v>
      </c>
      <c r="I468" s="104" t="s">
        <v>67</v>
      </c>
      <c r="J468" s="43" t="s">
        <v>67</v>
      </c>
      <c r="K468" s="105"/>
      <c r="L468" s="105"/>
      <c r="M468" s="105"/>
      <c r="N468" s="105"/>
      <c r="O468" s="106"/>
      <c r="P468" s="103" t="s">
        <v>67</v>
      </c>
      <c r="Q468" s="177"/>
      <c r="R468" s="110"/>
      <c r="S468" s="111"/>
      <c r="T468" s="112"/>
      <c r="U468" s="113"/>
      <c r="V468" s="178"/>
      <c r="W468" s="179"/>
      <c r="X468" s="98"/>
      <c r="Y468" s="180"/>
    </row>
    <row r="469" spans="1:25" ht="15.75" thickBot="1" x14ac:dyDescent="0.3">
      <c r="A469" s="174"/>
      <c r="B469" s="175"/>
      <c r="C469" s="88"/>
      <c r="D469" s="101" t="s">
        <v>65</v>
      </c>
      <c r="E469" s="102" t="s">
        <v>67</v>
      </c>
      <c r="F469" s="103" t="s">
        <v>67</v>
      </c>
      <c r="G469" s="103" t="s">
        <v>67</v>
      </c>
      <c r="H469" s="103" t="s">
        <v>67</v>
      </c>
      <c r="I469" s="104" t="s">
        <v>67</v>
      </c>
      <c r="J469" s="43" t="s">
        <v>67</v>
      </c>
      <c r="K469" s="105"/>
      <c r="L469" s="105"/>
      <c r="M469" s="105"/>
      <c r="N469" s="105"/>
      <c r="O469" s="106"/>
      <c r="P469" s="103" t="s">
        <v>67</v>
      </c>
      <c r="Q469" s="177"/>
      <c r="R469" s="110"/>
      <c r="S469" s="111"/>
      <c r="T469" s="112"/>
      <c r="U469" s="113"/>
      <c r="V469" s="178"/>
      <c r="W469" s="179"/>
      <c r="X469" s="98"/>
      <c r="Y469" s="180"/>
    </row>
    <row r="470" spans="1:25" ht="15.75" thickBot="1" x14ac:dyDescent="0.3">
      <c r="A470" s="174"/>
      <c r="B470" s="175"/>
      <c r="C470" s="88"/>
      <c r="D470" s="181" t="s">
        <v>66</v>
      </c>
      <c r="E470" s="182" t="s">
        <v>67</v>
      </c>
      <c r="F470" s="183" t="s">
        <v>67</v>
      </c>
      <c r="G470" s="183" t="s">
        <v>67</v>
      </c>
      <c r="H470" s="183" t="s">
        <v>67</v>
      </c>
      <c r="I470" s="184" t="s">
        <v>67</v>
      </c>
      <c r="J470" s="185" t="s">
        <v>67</v>
      </c>
      <c r="K470" s="186"/>
      <c r="L470" s="186"/>
      <c r="M470" s="186"/>
      <c r="N470" s="186"/>
      <c r="O470" s="187"/>
      <c r="P470" s="116" t="s">
        <v>67</v>
      </c>
      <c r="Q470" s="177"/>
      <c r="R470" s="188"/>
      <c r="S470" s="189"/>
      <c r="T470" s="190"/>
      <c r="U470" s="191"/>
      <c r="V470" s="178"/>
      <c r="W470" s="179"/>
      <c r="X470" s="98"/>
      <c r="Y470" s="180"/>
    </row>
    <row r="471" spans="1:25" ht="15.75" thickBot="1" x14ac:dyDescent="0.3">
      <c r="A471" s="126" t="s">
        <v>67</v>
      </c>
      <c r="B471" s="169" t="s">
        <v>67</v>
      </c>
      <c r="C471" s="128" t="s">
        <v>67</v>
      </c>
      <c r="D471" s="129" t="s">
        <v>62</v>
      </c>
      <c r="E471" s="130"/>
      <c r="F471" s="131"/>
      <c r="G471" s="131"/>
      <c r="H471" s="131"/>
      <c r="I471" s="132"/>
      <c r="J471" s="133"/>
      <c r="K471" s="131"/>
      <c r="L471" s="131"/>
      <c r="M471" s="131"/>
      <c r="N471" s="131"/>
      <c r="O471" s="134"/>
      <c r="P471" s="135" t="s">
        <v>67</v>
      </c>
      <c r="Q471" s="137" t="s">
        <v>67</v>
      </c>
      <c r="R471" s="130"/>
      <c r="S471" s="138"/>
      <c r="T471" s="139"/>
      <c r="U471" s="140" t="s">
        <v>67</v>
      </c>
      <c r="V471" s="141" t="s">
        <v>67</v>
      </c>
      <c r="W471" s="171" t="s">
        <v>67</v>
      </c>
      <c r="X471" s="141" t="s">
        <v>67</v>
      </c>
      <c r="Y471" s="172"/>
    </row>
    <row r="472" spans="1:25" ht="15.75" thickBot="1" x14ac:dyDescent="0.3">
      <c r="A472" s="126"/>
      <c r="B472" s="169"/>
      <c r="C472" s="128"/>
      <c r="D472" s="143" t="s">
        <v>63</v>
      </c>
      <c r="E472" s="144" t="s">
        <v>67</v>
      </c>
      <c r="F472" s="145" t="s">
        <v>67</v>
      </c>
      <c r="G472" s="145" t="s">
        <v>67</v>
      </c>
      <c r="H472" s="145" t="s">
        <v>67</v>
      </c>
      <c r="I472" s="146" t="s">
        <v>67</v>
      </c>
      <c r="J472" s="32" t="s">
        <v>67</v>
      </c>
      <c r="K472" s="147"/>
      <c r="L472" s="147"/>
      <c r="M472" s="147"/>
      <c r="N472" s="147"/>
      <c r="O472" s="148"/>
      <c r="P472" s="145" t="s">
        <v>67</v>
      </c>
      <c r="Q472" s="137"/>
      <c r="R472" s="29"/>
      <c r="S472" s="149"/>
      <c r="T472" s="150"/>
      <c r="U472" s="151" t="s">
        <v>67</v>
      </c>
      <c r="V472" s="141"/>
      <c r="W472" s="171"/>
      <c r="X472" s="141"/>
      <c r="Y472" s="172"/>
    </row>
    <row r="473" spans="1:25" ht="15.75" thickBot="1" x14ac:dyDescent="0.3">
      <c r="A473" s="126"/>
      <c r="B473" s="169"/>
      <c r="C473" s="128"/>
      <c r="D473" s="143" t="s">
        <v>64</v>
      </c>
      <c r="E473" s="144" t="s">
        <v>67</v>
      </c>
      <c r="F473" s="145" t="s">
        <v>67</v>
      </c>
      <c r="G473" s="145" t="s">
        <v>67</v>
      </c>
      <c r="H473" s="145" t="s">
        <v>67</v>
      </c>
      <c r="I473" s="146" t="s">
        <v>67</v>
      </c>
      <c r="J473" s="32" t="s">
        <v>67</v>
      </c>
      <c r="K473" s="147"/>
      <c r="L473" s="147"/>
      <c r="M473" s="147"/>
      <c r="N473" s="147"/>
      <c r="O473" s="148"/>
      <c r="P473" s="145" t="s">
        <v>67</v>
      </c>
      <c r="Q473" s="137"/>
      <c r="R473" s="152"/>
      <c r="S473" s="153"/>
      <c r="T473" s="154"/>
      <c r="U473" s="155"/>
      <c r="V473" s="141"/>
      <c r="W473" s="171"/>
      <c r="X473" s="141"/>
      <c r="Y473" s="172"/>
    </row>
    <row r="474" spans="1:25" ht="15.75" thickBot="1" x14ac:dyDescent="0.3">
      <c r="A474" s="126"/>
      <c r="B474" s="169"/>
      <c r="C474" s="128"/>
      <c r="D474" s="143" t="s">
        <v>65</v>
      </c>
      <c r="E474" s="144" t="s">
        <v>67</v>
      </c>
      <c r="F474" s="145" t="s">
        <v>67</v>
      </c>
      <c r="G474" s="145" t="s">
        <v>67</v>
      </c>
      <c r="H474" s="145" t="s">
        <v>67</v>
      </c>
      <c r="I474" s="146" t="s">
        <v>67</v>
      </c>
      <c r="J474" s="32" t="s">
        <v>67</v>
      </c>
      <c r="K474" s="147"/>
      <c r="L474" s="147"/>
      <c r="M474" s="147"/>
      <c r="N474" s="147"/>
      <c r="O474" s="148"/>
      <c r="P474" s="145" t="s">
        <v>67</v>
      </c>
      <c r="Q474" s="137"/>
      <c r="R474" s="152"/>
      <c r="S474" s="153"/>
      <c r="T474" s="154"/>
      <c r="U474" s="155"/>
      <c r="V474" s="141"/>
      <c r="W474" s="171"/>
      <c r="X474" s="141"/>
      <c r="Y474" s="172"/>
    </row>
    <row r="475" spans="1:25" ht="15.75" thickBot="1" x14ac:dyDescent="0.3">
      <c r="A475" s="126"/>
      <c r="B475" s="169"/>
      <c r="C475" s="128"/>
      <c r="D475" s="156" t="s">
        <v>66</v>
      </c>
      <c r="E475" s="157" t="s">
        <v>67</v>
      </c>
      <c r="F475" s="158" t="s">
        <v>67</v>
      </c>
      <c r="G475" s="158" t="s">
        <v>67</v>
      </c>
      <c r="H475" s="158" t="s">
        <v>67</v>
      </c>
      <c r="I475" s="159" t="s">
        <v>67</v>
      </c>
      <c r="J475" s="160" t="s">
        <v>67</v>
      </c>
      <c r="K475" s="161"/>
      <c r="L475" s="161"/>
      <c r="M475" s="161"/>
      <c r="N475" s="161"/>
      <c r="O475" s="162"/>
      <c r="P475" s="158" t="s">
        <v>67</v>
      </c>
      <c r="Q475" s="137"/>
      <c r="R475" s="164"/>
      <c r="S475" s="165"/>
      <c r="T475" s="166"/>
      <c r="U475" s="167"/>
      <c r="V475" s="141"/>
      <c r="W475" s="171"/>
      <c r="X475" s="141"/>
      <c r="Y475" s="172"/>
    </row>
    <row r="476" spans="1:25" ht="15.75" thickBot="1" x14ac:dyDescent="0.3">
      <c r="A476" s="174" t="s">
        <v>67</v>
      </c>
      <c r="B476" s="175" t="s">
        <v>67</v>
      </c>
      <c r="C476" s="88" t="s">
        <v>67</v>
      </c>
      <c r="D476" s="89" t="s">
        <v>62</v>
      </c>
      <c r="E476" s="19"/>
      <c r="F476" s="90"/>
      <c r="G476" s="90"/>
      <c r="H476" s="90"/>
      <c r="I476" s="21"/>
      <c r="J476" s="91"/>
      <c r="K476" s="90"/>
      <c r="L476" s="90"/>
      <c r="M476" s="90"/>
      <c r="N476" s="90"/>
      <c r="O476" s="92"/>
      <c r="P476" s="93" t="s">
        <v>67</v>
      </c>
      <c r="Q476" s="177" t="s">
        <v>67</v>
      </c>
      <c r="R476" s="19"/>
      <c r="S476" s="95"/>
      <c r="T476" s="96"/>
      <c r="U476" s="97" t="s">
        <v>67</v>
      </c>
      <c r="V476" s="178" t="s">
        <v>67</v>
      </c>
      <c r="W476" s="179" t="s">
        <v>67</v>
      </c>
      <c r="X476" s="98" t="s">
        <v>67</v>
      </c>
      <c r="Y476" s="180"/>
    </row>
    <row r="477" spans="1:25" ht="15.75" thickBot="1" x14ac:dyDescent="0.3">
      <c r="A477" s="174"/>
      <c r="B477" s="175"/>
      <c r="C477" s="88"/>
      <c r="D477" s="101" t="s">
        <v>63</v>
      </c>
      <c r="E477" s="102" t="s">
        <v>67</v>
      </c>
      <c r="F477" s="103" t="s">
        <v>67</v>
      </c>
      <c r="G477" s="103" t="s">
        <v>67</v>
      </c>
      <c r="H477" s="103" t="s">
        <v>67</v>
      </c>
      <c r="I477" s="104" t="s">
        <v>67</v>
      </c>
      <c r="J477" s="43" t="s">
        <v>67</v>
      </c>
      <c r="K477" s="105"/>
      <c r="L477" s="105"/>
      <c r="M477" s="105"/>
      <c r="N477" s="105"/>
      <c r="O477" s="106"/>
      <c r="P477" s="103" t="s">
        <v>67</v>
      </c>
      <c r="Q477" s="177"/>
      <c r="R477" s="40"/>
      <c r="S477" s="107"/>
      <c r="T477" s="108"/>
      <c r="U477" s="109" t="s">
        <v>67</v>
      </c>
      <c r="V477" s="178"/>
      <c r="W477" s="179"/>
      <c r="X477" s="98"/>
      <c r="Y477" s="180"/>
    </row>
    <row r="478" spans="1:25" ht="15.75" thickBot="1" x14ac:dyDescent="0.3">
      <c r="A478" s="174"/>
      <c r="B478" s="175"/>
      <c r="C478" s="88"/>
      <c r="D478" s="101" t="s">
        <v>64</v>
      </c>
      <c r="E478" s="102" t="s">
        <v>67</v>
      </c>
      <c r="F478" s="103" t="s">
        <v>67</v>
      </c>
      <c r="G478" s="103" t="s">
        <v>67</v>
      </c>
      <c r="H478" s="103" t="s">
        <v>67</v>
      </c>
      <c r="I478" s="104" t="s">
        <v>67</v>
      </c>
      <c r="J478" s="43" t="s">
        <v>67</v>
      </c>
      <c r="K478" s="105"/>
      <c r="L478" s="105"/>
      <c r="M478" s="105"/>
      <c r="N478" s="105"/>
      <c r="O478" s="106"/>
      <c r="P478" s="103" t="s">
        <v>67</v>
      </c>
      <c r="Q478" s="177"/>
      <c r="R478" s="110"/>
      <c r="S478" s="111"/>
      <c r="T478" s="112"/>
      <c r="U478" s="113"/>
      <c r="V478" s="178"/>
      <c r="W478" s="179"/>
      <c r="X478" s="98"/>
      <c r="Y478" s="180"/>
    </row>
    <row r="479" spans="1:25" ht="15.75" thickBot="1" x14ac:dyDescent="0.3">
      <c r="A479" s="174"/>
      <c r="B479" s="175"/>
      <c r="C479" s="88"/>
      <c r="D479" s="101" t="s">
        <v>65</v>
      </c>
      <c r="E479" s="102" t="s">
        <v>67</v>
      </c>
      <c r="F479" s="103" t="s">
        <v>67</v>
      </c>
      <c r="G479" s="103" t="s">
        <v>67</v>
      </c>
      <c r="H479" s="103" t="s">
        <v>67</v>
      </c>
      <c r="I479" s="104" t="s">
        <v>67</v>
      </c>
      <c r="J479" s="43" t="s">
        <v>67</v>
      </c>
      <c r="K479" s="105"/>
      <c r="L479" s="105"/>
      <c r="M479" s="105"/>
      <c r="N479" s="105"/>
      <c r="O479" s="106"/>
      <c r="P479" s="103" t="s">
        <v>67</v>
      </c>
      <c r="Q479" s="177"/>
      <c r="R479" s="110"/>
      <c r="S479" s="111"/>
      <c r="T479" s="112"/>
      <c r="U479" s="113"/>
      <c r="V479" s="178"/>
      <c r="W479" s="179"/>
      <c r="X479" s="98"/>
      <c r="Y479" s="180"/>
    </row>
    <row r="480" spans="1:25" ht="15.75" thickBot="1" x14ac:dyDescent="0.3">
      <c r="A480" s="174"/>
      <c r="B480" s="175"/>
      <c r="C480" s="88"/>
      <c r="D480" s="181" t="s">
        <v>66</v>
      </c>
      <c r="E480" s="182" t="s">
        <v>67</v>
      </c>
      <c r="F480" s="183" t="s">
        <v>67</v>
      </c>
      <c r="G480" s="183" t="s">
        <v>67</v>
      </c>
      <c r="H480" s="183" t="s">
        <v>67</v>
      </c>
      <c r="I480" s="184" t="s">
        <v>67</v>
      </c>
      <c r="J480" s="185" t="s">
        <v>67</v>
      </c>
      <c r="K480" s="186"/>
      <c r="L480" s="186"/>
      <c r="M480" s="186"/>
      <c r="N480" s="186"/>
      <c r="O480" s="187"/>
      <c r="P480" s="116" t="s">
        <v>67</v>
      </c>
      <c r="Q480" s="177"/>
      <c r="R480" s="188"/>
      <c r="S480" s="189"/>
      <c r="T480" s="190"/>
      <c r="U480" s="191"/>
      <c r="V480" s="178"/>
      <c r="W480" s="179"/>
      <c r="X480" s="98"/>
      <c r="Y480" s="180"/>
    </row>
    <row r="481" spans="1:25" ht="15.75" thickBot="1" x14ac:dyDescent="0.3">
      <c r="A481" s="126" t="s">
        <v>67</v>
      </c>
      <c r="B481" s="169" t="s">
        <v>67</v>
      </c>
      <c r="C481" s="128" t="s">
        <v>67</v>
      </c>
      <c r="D481" s="129" t="s">
        <v>62</v>
      </c>
      <c r="E481" s="130"/>
      <c r="F481" s="131"/>
      <c r="G481" s="131"/>
      <c r="H481" s="131"/>
      <c r="I481" s="132"/>
      <c r="J481" s="133"/>
      <c r="K481" s="131"/>
      <c r="L481" s="131"/>
      <c r="M481" s="131"/>
      <c r="N481" s="131"/>
      <c r="O481" s="134"/>
      <c r="P481" s="135" t="s">
        <v>67</v>
      </c>
      <c r="Q481" s="137" t="s">
        <v>67</v>
      </c>
      <c r="R481" s="130"/>
      <c r="S481" s="138"/>
      <c r="T481" s="139"/>
      <c r="U481" s="140" t="s">
        <v>67</v>
      </c>
      <c r="V481" s="141" t="s">
        <v>67</v>
      </c>
      <c r="W481" s="171" t="s">
        <v>67</v>
      </c>
      <c r="X481" s="141" t="s">
        <v>67</v>
      </c>
      <c r="Y481" s="172"/>
    </row>
    <row r="482" spans="1:25" ht="15.75" thickBot="1" x14ac:dyDescent="0.3">
      <c r="A482" s="126"/>
      <c r="B482" s="169"/>
      <c r="C482" s="128"/>
      <c r="D482" s="143" t="s">
        <v>63</v>
      </c>
      <c r="E482" s="144" t="s">
        <v>67</v>
      </c>
      <c r="F482" s="145" t="s">
        <v>67</v>
      </c>
      <c r="G482" s="145" t="s">
        <v>67</v>
      </c>
      <c r="H482" s="145" t="s">
        <v>67</v>
      </c>
      <c r="I482" s="146" t="s">
        <v>67</v>
      </c>
      <c r="J482" s="32" t="s">
        <v>67</v>
      </c>
      <c r="K482" s="147"/>
      <c r="L482" s="147"/>
      <c r="M482" s="147"/>
      <c r="N482" s="147"/>
      <c r="O482" s="148"/>
      <c r="P482" s="145" t="s">
        <v>67</v>
      </c>
      <c r="Q482" s="137"/>
      <c r="R482" s="29"/>
      <c r="S482" s="149"/>
      <c r="T482" s="150"/>
      <c r="U482" s="151" t="s">
        <v>67</v>
      </c>
      <c r="V482" s="141"/>
      <c r="W482" s="171"/>
      <c r="X482" s="141"/>
      <c r="Y482" s="172"/>
    </row>
    <row r="483" spans="1:25" ht="15.75" thickBot="1" x14ac:dyDescent="0.3">
      <c r="A483" s="126"/>
      <c r="B483" s="169"/>
      <c r="C483" s="128"/>
      <c r="D483" s="143" t="s">
        <v>64</v>
      </c>
      <c r="E483" s="144" t="s">
        <v>67</v>
      </c>
      <c r="F483" s="145" t="s">
        <v>67</v>
      </c>
      <c r="G483" s="145" t="s">
        <v>67</v>
      </c>
      <c r="H483" s="145" t="s">
        <v>67</v>
      </c>
      <c r="I483" s="146" t="s">
        <v>67</v>
      </c>
      <c r="J483" s="32" t="s">
        <v>67</v>
      </c>
      <c r="K483" s="147"/>
      <c r="L483" s="147"/>
      <c r="M483" s="147"/>
      <c r="N483" s="147"/>
      <c r="O483" s="148"/>
      <c r="P483" s="145" t="s">
        <v>67</v>
      </c>
      <c r="Q483" s="137"/>
      <c r="R483" s="152"/>
      <c r="S483" s="153"/>
      <c r="T483" s="154"/>
      <c r="U483" s="155"/>
      <c r="V483" s="141"/>
      <c r="W483" s="171"/>
      <c r="X483" s="141"/>
      <c r="Y483" s="172"/>
    </row>
    <row r="484" spans="1:25" ht="15.75" thickBot="1" x14ac:dyDescent="0.3">
      <c r="A484" s="126"/>
      <c r="B484" s="169"/>
      <c r="C484" s="128"/>
      <c r="D484" s="143" t="s">
        <v>65</v>
      </c>
      <c r="E484" s="144" t="s">
        <v>67</v>
      </c>
      <c r="F484" s="145" t="s">
        <v>67</v>
      </c>
      <c r="G484" s="145" t="s">
        <v>67</v>
      </c>
      <c r="H484" s="145" t="s">
        <v>67</v>
      </c>
      <c r="I484" s="146" t="s">
        <v>67</v>
      </c>
      <c r="J484" s="32" t="s">
        <v>67</v>
      </c>
      <c r="K484" s="147"/>
      <c r="L484" s="147"/>
      <c r="M484" s="147"/>
      <c r="N484" s="147"/>
      <c r="O484" s="148"/>
      <c r="P484" s="145" t="s">
        <v>67</v>
      </c>
      <c r="Q484" s="137"/>
      <c r="R484" s="152"/>
      <c r="S484" s="153"/>
      <c r="T484" s="154"/>
      <c r="U484" s="155"/>
      <c r="V484" s="141"/>
      <c r="W484" s="171"/>
      <c r="X484" s="141"/>
      <c r="Y484" s="172"/>
    </row>
    <row r="485" spans="1:25" ht="15.75" thickBot="1" x14ac:dyDescent="0.3">
      <c r="A485" s="126"/>
      <c r="B485" s="169"/>
      <c r="C485" s="128"/>
      <c r="D485" s="156" t="s">
        <v>66</v>
      </c>
      <c r="E485" s="157" t="s">
        <v>67</v>
      </c>
      <c r="F485" s="158" t="s">
        <v>67</v>
      </c>
      <c r="G485" s="158" t="s">
        <v>67</v>
      </c>
      <c r="H485" s="158" t="s">
        <v>67</v>
      </c>
      <c r="I485" s="159" t="s">
        <v>67</v>
      </c>
      <c r="J485" s="160" t="s">
        <v>67</v>
      </c>
      <c r="K485" s="161"/>
      <c r="L485" s="161"/>
      <c r="M485" s="161"/>
      <c r="N485" s="161"/>
      <c r="O485" s="162"/>
      <c r="P485" s="158" t="s">
        <v>67</v>
      </c>
      <c r="Q485" s="137"/>
      <c r="R485" s="164"/>
      <c r="S485" s="165"/>
      <c r="T485" s="166"/>
      <c r="U485" s="167"/>
      <c r="V485" s="141"/>
      <c r="W485" s="171"/>
      <c r="X485" s="141"/>
      <c r="Y485" s="172"/>
    </row>
    <row r="486" spans="1:25" ht="15.75" thickBot="1" x14ac:dyDescent="0.3">
      <c r="A486" s="174" t="s">
        <v>67</v>
      </c>
      <c r="B486" s="175" t="s">
        <v>67</v>
      </c>
      <c r="C486" s="88" t="s">
        <v>67</v>
      </c>
      <c r="D486" s="89" t="s">
        <v>62</v>
      </c>
      <c r="E486" s="19"/>
      <c r="F486" s="90"/>
      <c r="G486" s="90"/>
      <c r="H486" s="90"/>
      <c r="I486" s="21"/>
      <c r="J486" s="91"/>
      <c r="K486" s="90"/>
      <c r="L486" s="90"/>
      <c r="M486" s="90"/>
      <c r="N486" s="90"/>
      <c r="O486" s="92"/>
      <c r="P486" s="93" t="s">
        <v>67</v>
      </c>
      <c r="Q486" s="177" t="s">
        <v>67</v>
      </c>
      <c r="R486" s="19"/>
      <c r="S486" s="95"/>
      <c r="T486" s="96"/>
      <c r="U486" s="97" t="s">
        <v>67</v>
      </c>
      <c r="V486" s="178" t="s">
        <v>67</v>
      </c>
      <c r="W486" s="179" t="s">
        <v>67</v>
      </c>
      <c r="X486" s="98" t="s">
        <v>67</v>
      </c>
      <c r="Y486" s="180"/>
    </row>
    <row r="487" spans="1:25" ht="15.75" thickBot="1" x14ac:dyDescent="0.3">
      <c r="A487" s="174"/>
      <c r="B487" s="175"/>
      <c r="C487" s="88"/>
      <c r="D487" s="101" t="s">
        <v>63</v>
      </c>
      <c r="E487" s="102" t="s">
        <v>67</v>
      </c>
      <c r="F487" s="103" t="s">
        <v>67</v>
      </c>
      <c r="G487" s="103" t="s">
        <v>67</v>
      </c>
      <c r="H487" s="103" t="s">
        <v>67</v>
      </c>
      <c r="I487" s="104" t="s">
        <v>67</v>
      </c>
      <c r="J487" s="43" t="s">
        <v>67</v>
      </c>
      <c r="K487" s="105"/>
      <c r="L487" s="105"/>
      <c r="M487" s="105"/>
      <c r="N487" s="105"/>
      <c r="O487" s="106"/>
      <c r="P487" s="103" t="s">
        <v>67</v>
      </c>
      <c r="Q487" s="177"/>
      <c r="R487" s="40"/>
      <c r="S487" s="107"/>
      <c r="T487" s="108"/>
      <c r="U487" s="109" t="s">
        <v>67</v>
      </c>
      <c r="V487" s="178"/>
      <c r="W487" s="179"/>
      <c r="X487" s="98"/>
      <c r="Y487" s="180"/>
    </row>
    <row r="488" spans="1:25" ht="15.75" thickBot="1" x14ac:dyDescent="0.3">
      <c r="A488" s="174"/>
      <c r="B488" s="175"/>
      <c r="C488" s="88"/>
      <c r="D488" s="101" t="s">
        <v>64</v>
      </c>
      <c r="E488" s="102" t="s">
        <v>67</v>
      </c>
      <c r="F488" s="103" t="s">
        <v>67</v>
      </c>
      <c r="G488" s="103" t="s">
        <v>67</v>
      </c>
      <c r="H488" s="103" t="s">
        <v>67</v>
      </c>
      <c r="I488" s="104" t="s">
        <v>67</v>
      </c>
      <c r="J488" s="43" t="s">
        <v>67</v>
      </c>
      <c r="K488" s="105"/>
      <c r="L488" s="105"/>
      <c r="M488" s="105"/>
      <c r="N488" s="105"/>
      <c r="O488" s="106"/>
      <c r="P488" s="103" t="s">
        <v>67</v>
      </c>
      <c r="Q488" s="177"/>
      <c r="R488" s="110"/>
      <c r="S488" s="111"/>
      <c r="T488" s="112"/>
      <c r="U488" s="113"/>
      <c r="V488" s="178"/>
      <c r="W488" s="179"/>
      <c r="X488" s="98"/>
      <c r="Y488" s="180"/>
    </row>
    <row r="489" spans="1:25" ht="15.75" thickBot="1" x14ac:dyDescent="0.3">
      <c r="A489" s="174"/>
      <c r="B489" s="175"/>
      <c r="C489" s="88"/>
      <c r="D489" s="101" t="s">
        <v>65</v>
      </c>
      <c r="E489" s="102" t="s">
        <v>67</v>
      </c>
      <c r="F489" s="103" t="s">
        <v>67</v>
      </c>
      <c r="G489" s="103" t="s">
        <v>67</v>
      </c>
      <c r="H489" s="103" t="s">
        <v>67</v>
      </c>
      <c r="I489" s="104" t="s">
        <v>67</v>
      </c>
      <c r="J489" s="43" t="s">
        <v>67</v>
      </c>
      <c r="K489" s="105"/>
      <c r="L489" s="105"/>
      <c r="M489" s="105"/>
      <c r="N489" s="105"/>
      <c r="O489" s="106"/>
      <c r="P489" s="103" t="s">
        <v>67</v>
      </c>
      <c r="Q489" s="177"/>
      <c r="R489" s="110"/>
      <c r="S489" s="111"/>
      <c r="T489" s="112"/>
      <c r="U489" s="113"/>
      <c r="V489" s="178"/>
      <c r="W489" s="179"/>
      <c r="X489" s="98"/>
      <c r="Y489" s="180"/>
    </row>
    <row r="490" spans="1:25" ht="15.75" thickBot="1" x14ac:dyDescent="0.3">
      <c r="A490" s="174"/>
      <c r="B490" s="175"/>
      <c r="C490" s="88"/>
      <c r="D490" s="181" t="s">
        <v>66</v>
      </c>
      <c r="E490" s="182" t="s">
        <v>67</v>
      </c>
      <c r="F490" s="183" t="s">
        <v>67</v>
      </c>
      <c r="G490" s="183" t="s">
        <v>67</v>
      </c>
      <c r="H490" s="183" t="s">
        <v>67</v>
      </c>
      <c r="I490" s="184" t="s">
        <v>67</v>
      </c>
      <c r="J490" s="185" t="s">
        <v>67</v>
      </c>
      <c r="K490" s="186"/>
      <c r="L490" s="186"/>
      <c r="M490" s="186"/>
      <c r="N490" s="186"/>
      <c r="O490" s="187"/>
      <c r="P490" s="116" t="s">
        <v>67</v>
      </c>
      <c r="Q490" s="177"/>
      <c r="R490" s="188"/>
      <c r="S490" s="189"/>
      <c r="T490" s="190"/>
      <c r="U490" s="191"/>
      <c r="V490" s="178"/>
      <c r="W490" s="179"/>
      <c r="X490" s="98"/>
      <c r="Y490" s="180"/>
    </row>
    <row r="491" spans="1:25" ht="15.75" thickBot="1" x14ac:dyDescent="0.3">
      <c r="A491" s="126" t="s">
        <v>67</v>
      </c>
      <c r="B491" s="169" t="s">
        <v>67</v>
      </c>
      <c r="C491" s="128" t="s">
        <v>67</v>
      </c>
      <c r="D491" s="129" t="s">
        <v>62</v>
      </c>
      <c r="E491" s="130"/>
      <c r="F491" s="131"/>
      <c r="G491" s="131"/>
      <c r="H491" s="131"/>
      <c r="I491" s="132"/>
      <c r="J491" s="133"/>
      <c r="K491" s="131"/>
      <c r="L491" s="131"/>
      <c r="M491" s="131"/>
      <c r="N491" s="131"/>
      <c r="O491" s="134"/>
      <c r="P491" s="135" t="s">
        <v>67</v>
      </c>
      <c r="Q491" s="137" t="s">
        <v>67</v>
      </c>
      <c r="R491" s="130"/>
      <c r="S491" s="138"/>
      <c r="T491" s="139"/>
      <c r="U491" s="140" t="s">
        <v>67</v>
      </c>
      <c r="V491" s="141" t="s">
        <v>67</v>
      </c>
      <c r="W491" s="171" t="s">
        <v>67</v>
      </c>
      <c r="X491" s="141" t="s">
        <v>67</v>
      </c>
      <c r="Y491" s="172"/>
    </row>
    <row r="492" spans="1:25" ht="15.75" thickBot="1" x14ac:dyDescent="0.3">
      <c r="A492" s="126"/>
      <c r="B492" s="169"/>
      <c r="C492" s="128"/>
      <c r="D492" s="143" t="s">
        <v>63</v>
      </c>
      <c r="E492" s="144" t="s">
        <v>67</v>
      </c>
      <c r="F492" s="145" t="s">
        <v>67</v>
      </c>
      <c r="G492" s="145" t="s">
        <v>67</v>
      </c>
      <c r="H492" s="145" t="s">
        <v>67</v>
      </c>
      <c r="I492" s="146" t="s">
        <v>67</v>
      </c>
      <c r="J492" s="32" t="s">
        <v>67</v>
      </c>
      <c r="K492" s="147"/>
      <c r="L492" s="147"/>
      <c r="M492" s="147"/>
      <c r="N492" s="147"/>
      <c r="O492" s="148"/>
      <c r="P492" s="145" t="s">
        <v>67</v>
      </c>
      <c r="Q492" s="137"/>
      <c r="R492" s="29"/>
      <c r="S492" s="149"/>
      <c r="T492" s="150"/>
      <c r="U492" s="151" t="s">
        <v>67</v>
      </c>
      <c r="V492" s="141"/>
      <c r="W492" s="171"/>
      <c r="X492" s="141"/>
      <c r="Y492" s="172"/>
    </row>
    <row r="493" spans="1:25" ht="15.75" thickBot="1" x14ac:dyDescent="0.3">
      <c r="A493" s="126"/>
      <c r="B493" s="169"/>
      <c r="C493" s="128"/>
      <c r="D493" s="143" t="s">
        <v>64</v>
      </c>
      <c r="E493" s="144" t="s">
        <v>67</v>
      </c>
      <c r="F493" s="145" t="s">
        <v>67</v>
      </c>
      <c r="G493" s="145" t="s">
        <v>67</v>
      </c>
      <c r="H493" s="145" t="s">
        <v>67</v>
      </c>
      <c r="I493" s="146" t="s">
        <v>67</v>
      </c>
      <c r="J493" s="32" t="s">
        <v>67</v>
      </c>
      <c r="K493" s="147"/>
      <c r="L493" s="147"/>
      <c r="M493" s="147"/>
      <c r="N493" s="147"/>
      <c r="O493" s="148"/>
      <c r="P493" s="145" t="s">
        <v>67</v>
      </c>
      <c r="Q493" s="137"/>
      <c r="R493" s="152"/>
      <c r="S493" s="153"/>
      <c r="T493" s="154"/>
      <c r="U493" s="155"/>
      <c r="V493" s="141"/>
      <c r="W493" s="171"/>
      <c r="X493" s="141"/>
      <c r="Y493" s="172"/>
    </row>
    <row r="494" spans="1:25" ht="15.75" thickBot="1" x14ac:dyDescent="0.3">
      <c r="A494" s="126"/>
      <c r="B494" s="169"/>
      <c r="C494" s="128"/>
      <c r="D494" s="143" t="s">
        <v>65</v>
      </c>
      <c r="E494" s="144" t="s">
        <v>67</v>
      </c>
      <c r="F494" s="145" t="s">
        <v>67</v>
      </c>
      <c r="G494" s="145" t="s">
        <v>67</v>
      </c>
      <c r="H494" s="145" t="s">
        <v>67</v>
      </c>
      <c r="I494" s="146" t="s">
        <v>67</v>
      </c>
      <c r="J494" s="32" t="s">
        <v>67</v>
      </c>
      <c r="K494" s="147"/>
      <c r="L494" s="147"/>
      <c r="M494" s="147"/>
      <c r="N494" s="147"/>
      <c r="O494" s="148"/>
      <c r="P494" s="145" t="s">
        <v>67</v>
      </c>
      <c r="Q494" s="137"/>
      <c r="R494" s="152"/>
      <c r="S494" s="153"/>
      <c r="T494" s="154"/>
      <c r="U494" s="155"/>
      <c r="V494" s="141"/>
      <c r="W494" s="171"/>
      <c r="X494" s="141"/>
      <c r="Y494" s="172"/>
    </row>
    <row r="495" spans="1:25" ht="15.75" thickBot="1" x14ac:dyDescent="0.3">
      <c r="A495" s="126"/>
      <c r="B495" s="169"/>
      <c r="C495" s="128"/>
      <c r="D495" s="156" t="s">
        <v>66</v>
      </c>
      <c r="E495" s="157" t="s">
        <v>67</v>
      </c>
      <c r="F495" s="158" t="s">
        <v>67</v>
      </c>
      <c r="G495" s="158" t="s">
        <v>67</v>
      </c>
      <c r="H495" s="158" t="s">
        <v>67</v>
      </c>
      <c r="I495" s="159" t="s">
        <v>67</v>
      </c>
      <c r="J495" s="160" t="s">
        <v>67</v>
      </c>
      <c r="K495" s="161"/>
      <c r="L495" s="161"/>
      <c r="M495" s="161"/>
      <c r="N495" s="161"/>
      <c r="O495" s="162"/>
      <c r="P495" s="158" t="s">
        <v>67</v>
      </c>
      <c r="Q495" s="137"/>
      <c r="R495" s="164"/>
      <c r="S495" s="165"/>
      <c r="T495" s="166"/>
      <c r="U495" s="167"/>
      <c r="V495" s="141"/>
      <c r="W495" s="171"/>
      <c r="X495" s="141"/>
      <c r="Y495" s="172"/>
    </row>
    <row r="496" spans="1:25" ht="15.75" thickBot="1" x14ac:dyDescent="0.3">
      <c r="A496" s="174" t="s">
        <v>67</v>
      </c>
      <c r="B496" s="175" t="s">
        <v>67</v>
      </c>
      <c r="C496" s="88" t="s">
        <v>67</v>
      </c>
      <c r="D496" s="89" t="s">
        <v>62</v>
      </c>
      <c r="E496" s="19"/>
      <c r="F496" s="90"/>
      <c r="G496" s="90"/>
      <c r="H496" s="90"/>
      <c r="I496" s="21"/>
      <c r="J496" s="91"/>
      <c r="K496" s="90"/>
      <c r="L496" s="90"/>
      <c r="M496" s="90"/>
      <c r="N496" s="90"/>
      <c r="O496" s="92"/>
      <c r="P496" s="93" t="s">
        <v>67</v>
      </c>
      <c r="Q496" s="177" t="s">
        <v>67</v>
      </c>
      <c r="R496" s="19"/>
      <c r="S496" s="95"/>
      <c r="T496" s="96"/>
      <c r="U496" s="97" t="s">
        <v>67</v>
      </c>
      <c r="V496" s="178" t="s">
        <v>67</v>
      </c>
      <c r="W496" s="179" t="s">
        <v>67</v>
      </c>
      <c r="X496" s="98" t="s">
        <v>67</v>
      </c>
      <c r="Y496" s="180"/>
    </row>
    <row r="497" spans="1:25" ht="15.75" thickBot="1" x14ac:dyDescent="0.3">
      <c r="A497" s="174"/>
      <c r="B497" s="175"/>
      <c r="C497" s="88"/>
      <c r="D497" s="101" t="s">
        <v>63</v>
      </c>
      <c r="E497" s="102" t="s">
        <v>67</v>
      </c>
      <c r="F497" s="103" t="s">
        <v>67</v>
      </c>
      <c r="G497" s="103" t="s">
        <v>67</v>
      </c>
      <c r="H497" s="103" t="s">
        <v>67</v>
      </c>
      <c r="I497" s="104" t="s">
        <v>67</v>
      </c>
      <c r="J497" s="43" t="s">
        <v>67</v>
      </c>
      <c r="K497" s="105"/>
      <c r="L497" s="105"/>
      <c r="M497" s="105"/>
      <c r="N497" s="105"/>
      <c r="O497" s="106"/>
      <c r="P497" s="103" t="s">
        <v>67</v>
      </c>
      <c r="Q497" s="177"/>
      <c r="R497" s="40"/>
      <c r="S497" s="107"/>
      <c r="T497" s="108"/>
      <c r="U497" s="109" t="s">
        <v>67</v>
      </c>
      <c r="V497" s="178"/>
      <c r="W497" s="179"/>
      <c r="X497" s="98"/>
      <c r="Y497" s="180"/>
    </row>
    <row r="498" spans="1:25" ht="15.75" thickBot="1" x14ac:dyDescent="0.3">
      <c r="A498" s="174"/>
      <c r="B498" s="175"/>
      <c r="C498" s="88"/>
      <c r="D498" s="101" t="s">
        <v>64</v>
      </c>
      <c r="E498" s="102" t="s">
        <v>67</v>
      </c>
      <c r="F498" s="103" t="s">
        <v>67</v>
      </c>
      <c r="G498" s="103" t="s">
        <v>67</v>
      </c>
      <c r="H498" s="103" t="s">
        <v>67</v>
      </c>
      <c r="I498" s="104" t="s">
        <v>67</v>
      </c>
      <c r="J498" s="43" t="s">
        <v>67</v>
      </c>
      <c r="K498" s="105"/>
      <c r="L498" s="105"/>
      <c r="M498" s="105"/>
      <c r="N498" s="105"/>
      <c r="O498" s="106"/>
      <c r="P498" s="103" t="s">
        <v>67</v>
      </c>
      <c r="Q498" s="177"/>
      <c r="R498" s="110"/>
      <c r="S498" s="111"/>
      <c r="T498" s="112"/>
      <c r="U498" s="113"/>
      <c r="V498" s="178"/>
      <c r="W498" s="179"/>
      <c r="X498" s="98"/>
      <c r="Y498" s="180"/>
    </row>
    <row r="499" spans="1:25" ht="15.75" thickBot="1" x14ac:dyDescent="0.3">
      <c r="A499" s="174"/>
      <c r="B499" s="175"/>
      <c r="C499" s="88"/>
      <c r="D499" s="101" t="s">
        <v>65</v>
      </c>
      <c r="E499" s="102" t="s">
        <v>67</v>
      </c>
      <c r="F499" s="103" t="s">
        <v>67</v>
      </c>
      <c r="G499" s="103" t="s">
        <v>67</v>
      </c>
      <c r="H499" s="103" t="s">
        <v>67</v>
      </c>
      <c r="I499" s="104" t="s">
        <v>67</v>
      </c>
      <c r="J499" s="43" t="s">
        <v>67</v>
      </c>
      <c r="K499" s="105"/>
      <c r="L499" s="105"/>
      <c r="M499" s="105"/>
      <c r="N499" s="105"/>
      <c r="O499" s="106"/>
      <c r="P499" s="103" t="s">
        <v>67</v>
      </c>
      <c r="Q499" s="177"/>
      <c r="R499" s="110"/>
      <c r="S499" s="111"/>
      <c r="T499" s="112"/>
      <c r="U499" s="113"/>
      <c r="V499" s="178"/>
      <c r="W499" s="179"/>
      <c r="X499" s="98"/>
      <c r="Y499" s="180"/>
    </row>
    <row r="500" spans="1:25" ht="15.75" thickBot="1" x14ac:dyDescent="0.3">
      <c r="A500" s="174"/>
      <c r="B500" s="175"/>
      <c r="C500" s="88"/>
      <c r="D500" s="181" t="s">
        <v>66</v>
      </c>
      <c r="E500" s="182" t="s">
        <v>67</v>
      </c>
      <c r="F500" s="183" t="s">
        <v>67</v>
      </c>
      <c r="G500" s="183" t="s">
        <v>67</v>
      </c>
      <c r="H500" s="183" t="s">
        <v>67</v>
      </c>
      <c r="I500" s="184" t="s">
        <v>67</v>
      </c>
      <c r="J500" s="185" t="s">
        <v>67</v>
      </c>
      <c r="K500" s="186"/>
      <c r="L500" s="186"/>
      <c r="M500" s="186"/>
      <c r="N500" s="186"/>
      <c r="O500" s="187"/>
      <c r="P500" s="116" t="s">
        <v>67</v>
      </c>
      <c r="Q500" s="177"/>
      <c r="R500" s="188"/>
      <c r="S500" s="189"/>
      <c r="T500" s="190"/>
      <c r="U500" s="191"/>
      <c r="V500" s="178"/>
      <c r="W500" s="179"/>
      <c r="X500" s="98"/>
      <c r="Y500" s="180"/>
    </row>
    <row r="501" spans="1:25" ht="15.75" thickBot="1" x14ac:dyDescent="0.3">
      <c r="A501" s="126" t="s">
        <v>67</v>
      </c>
      <c r="B501" s="169" t="s">
        <v>67</v>
      </c>
      <c r="C501" s="128" t="s">
        <v>67</v>
      </c>
      <c r="D501" s="129" t="s">
        <v>62</v>
      </c>
      <c r="E501" s="130"/>
      <c r="F501" s="131"/>
      <c r="G501" s="131"/>
      <c r="H501" s="131"/>
      <c r="I501" s="132"/>
      <c r="J501" s="133"/>
      <c r="K501" s="131"/>
      <c r="L501" s="131"/>
      <c r="M501" s="131"/>
      <c r="N501" s="131"/>
      <c r="O501" s="134"/>
      <c r="P501" s="135" t="s">
        <v>67</v>
      </c>
      <c r="Q501" s="137" t="s">
        <v>67</v>
      </c>
      <c r="R501" s="130"/>
      <c r="S501" s="138"/>
      <c r="T501" s="139"/>
      <c r="U501" s="140" t="s">
        <v>67</v>
      </c>
      <c r="V501" s="141" t="s">
        <v>67</v>
      </c>
      <c r="W501" s="171" t="s">
        <v>67</v>
      </c>
      <c r="X501" s="141" t="s">
        <v>67</v>
      </c>
      <c r="Y501" s="172"/>
    </row>
    <row r="502" spans="1:25" ht="15.75" thickBot="1" x14ac:dyDescent="0.3">
      <c r="A502" s="126"/>
      <c r="B502" s="169"/>
      <c r="C502" s="128"/>
      <c r="D502" s="143" t="s">
        <v>63</v>
      </c>
      <c r="E502" s="144" t="s">
        <v>67</v>
      </c>
      <c r="F502" s="145" t="s">
        <v>67</v>
      </c>
      <c r="G502" s="145" t="s">
        <v>67</v>
      </c>
      <c r="H502" s="145" t="s">
        <v>67</v>
      </c>
      <c r="I502" s="146" t="s">
        <v>67</v>
      </c>
      <c r="J502" s="32" t="s">
        <v>67</v>
      </c>
      <c r="K502" s="147"/>
      <c r="L502" s="147"/>
      <c r="M502" s="147"/>
      <c r="N502" s="147"/>
      <c r="O502" s="148"/>
      <c r="P502" s="145" t="s">
        <v>67</v>
      </c>
      <c r="Q502" s="137"/>
      <c r="R502" s="29"/>
      <c r="S502" s="149"/>
      <c r="T502" s="150"/>
      <c r="U502" s="151" t="s">
        <v>67</v>
      </c>
      <c r="V502" s="141"/>
      <c r="W502" s="171"/>
      <c r="X502" s="141"/>
      <c r="Y502" s="172"/>
    </row>
    <row r="503" spans="1:25" ht="15.75" thickBot="1" x14ac:dyDescent="0.3">
      <c r="A503" s="126"/>
      <c r="B503" s="169"/>
      <c r="C503" s="128"/>
      <c r="D503" s="143" t="s">
        <v>64</v>
      </c>
      <c r="E503" s="144" t="s">
        <v>67</v>
      </c>
      <c r="F503" s="145" t="s">
        <v>67</v>
      </c>
      <c r="G503" s="145" t="s">
        <v>67</v>
      </c>
      <c r="H503" s="145" t="s">
        <v>67</v>
      </c>
      <c r="I503" s="146" t="s">
        <v>67</v>
      </c>
      <c r="J503" s="32" t="s">
        <v>67</v>
      </c>
      <c r="K503" s="147"/>
      <c r="L503" s="147"/>
      <c r="M503" s="147"/>
      <c r="N503" s="147"/>
      <c r="O503" s="148"/>
      <c r="P503" s="145" t="s">
        <v>67</v>
      </c>
      <c r="Q503" s="137"/>
      <c r="R503" s="152"/>
      <c r="S503" s="153"/>
      <c r="T503" s="154"/>
      <c r="U503" s="155"/>
      <c r="V503" s="141"/>
      <c r="W503" s="171"/>
      <c r="X503" s="141"/>
      <c r="Y503" s="172"/>
    </row>
    <row r="504" spans="1:25" ht="15.75" thickBot="1" x14ac:dyDescent="0.3">
      <c r="A504" s="126"/>
      <c r="B504" s="169"/>
      <c r="C504" s="128"/>
      <c r="D504" s="143" t="s">
        <v>65</v>
      </c>
      <c r="E504" s="144" t="s">
        <v>67</v>
      </c>
      <c r="F504" s="145" t="s">
        <v>67</v>
      </c>
      <c r="G504" s="145" t="s">
        <v>67</v>
      </c>
      <c r="H504" s="145" t="s">
        <v>67</v>
      </c>
      <c r="I504" s="146" t="s">
        <v>67</v>
      </c>
      <c r="J504" s="32" t="s">
        <v>67</v>
      </c>
      <c r="K504" s="147"/>
      <c r="L504" s="147"/>
      <c r="M504" s="147"/>
      <c r="N504" s="147"/>
      <c r="O504" s="148"/>
      <c r="P504" s="145" t="s">
        <v>67</v>
      </c>
      <c r="Q504" s="137"/>
      <c r="R504" s="152"/>
      <c r="S504" s="153"/>
      <c r="T504" s="154"/>
      <c r="U504" s="155"/>
      <c r="V504" s="141"/>
      <c r="W504" s="171"/>
      <c r="X504" s="141"/>
      <c r="Y504" s="172"/>
    </row>
    <row r="505" spans="1:25" ht="15.75" thickBot="1" x14ac:dyDescent="0.3">
      <c r="A505" s="126"/>
      <c r="B505" s="169"/>
      <c r="C505" s="128"/>
      <c r="D505" s="156" t="s">
        <v>66</v>
      </c>
      <c r="E505" s="157" t="s">
        <v>67</v>
      </c>
      <c r="F505" s="158" t="s">
        <v>67</v>
      </c>
      <c r="G505" s="158" t="s">
        <v>67</v>
      </c>
      <c r="H505" s="158" t="s">
        <v>67</v>
      </c>
      <c r="I505" s="159" t="s">
        <v>67</v>
      </c>
      <c r="J505" s="160" t="s">
        <v>67</v>
      </c>
      <c r="K505" s="161"/>
      <c r="L505" s="161"/>
      <c r="M505" s="161"/>
      <c r="N505" s="161"/>
      <c r="O505" s="162"/>
      <c r="P505" s="158" t="s">
        <v>67</v>
      </c>
      <c r="Q505" s="137"/>
      <c r="R505" s="164"/>
      <c r="S505" s="165"/>
      <c r="T505" s="166"/>
      <c r="U505" s="167"/>
      <c r="V505" s="141"/>
      <c r="W505" s="171"/>
      <c r="X505" s="141"/>
      <c r="Y505" s="172"/>
    </row>
  </sheetData>
  <mergeCells count="830">
    <mergeCell ref="X501:X505"/>
    <mergeCell ref="Y501:Y505"/>
    <mergeCell ref="A501:A505"/>
    <mergeCell ref="B501:B505"/>
    <mergeCell ref="C501:C505"/>
    <mergeCell ref="Q501:Q505"/>
    <mergeCell ref="V501:V505"/>
    <mergeCell ref="W501:W505"/>
    <mergeCell ref="X491:X495"/>
    <mergeCell ref="Y491:Y495"/>
    <mergeCell ref="A496:A500"/>
    <mergeCell ref="B496:B500"/>
    <mergeCell ref="C496:C500"/>
    <mergeCell ref="Q496:Q500"/>
    <mergeCell ref="V496:V500"/>
    <mergeCell ref="W496:W500"/>
    <mergeCell ref="X496:X500"/>
    <mergeCell ref="Y496:Y500"/>
    <mergeCell ref="A491:A495"/>
    <mergeCell ref="B491:B495"/>
    <mergeCell ref="C491:C495"/>
    <mergeCell ref="Q491:Q495"/>
    <mergeCell ref="V491:V495"/>
    <mergeCell ref="W491:W495"/>
    <mergeCell ref="X481:X485"/>
    <mergeCell ref="Y481:Y485"/>
    <mergeCell ref="A486:A490"/>
    <mergeCell ref="B486:B490"/>
    <mergeCell ref="C486:C490"/>
    <mergeCell ref="Q486:Q490"/>
    <mergeCell ref="V486:V490"/>
    <mergeCell ref="W486:W490"/>
    <mergeCell ref="X486:X490"/>
    <mergeCell ref="Y486:Y490"/>
    <mergeCell ref="A481:A485"/>
    <mergeCell ref="B481:B485"/>
    <mergeCell ref="C481:C485"/>
    <mergeCell ref="Q481:Q485"/>
    <mergeCell ref="V481:V485"/>
    <mergeCell ref="W481:W485"/>
    <mergeCell ref="X471:X475"/>
    <mergeCell ref="Y471:Y475"/>
    <mergeCell ref="A476:A480"/>
    <mergeCell ref="B476:B480"/>
    <mergeCell ref="C476:C480"/>
    <mergeCell ref="Q476:Q480"/>
    <mergeCell ref="V476:V480"/>
    <mergeCell ref="W476:W480"/>
    <mergeCell ref="X476:X480"/>
    <mergeCell ref="Y476:Y480"/>
    <mergeCell ref="A471:A475"/>
    <mergeCell ref="B471:B475"/>
    <mergeCell ref="C471:C475"/>
    <mergeCell ref="Q471:Q475"/>
    <mergeCell ref="V471:V475"/>
    <mergeCell ref="W471:W475"/>
    <mergeCell ref="X461:X465"/>
    <mergeCell ref="Y461:Y465"/>
    <mergeCell ref="A466:A470"/>
    <mergeCell ref="B466:B470"/>
    <mergeCell ref="C466:C470"/>
    <mergeCell ref="Q466:Q470"/>
    <mergeCell ref="V466:V470"/>
    <mergeCell ref="W466:W470"/>
    <mergeCell ref="X466:X470"/>
    <mergeCell ref="Y466:Y470"/>
    <mergeCell ref="A461:A465"/>
    <mergeCell ref="B461:B465"/>
    <mergeCell ref="C461:C465"/>
    <mergeCell ref="Q461:Q465"/>
    <mergeCell ref="V461:V465"/>
    <mergeCell ref="W461:W465"/>
    <mergeCell ref="X451:X455"/>
    <mergeCell ref="Y451:Y455"/>
    <mergeCell ref="A456:A460"/>
    <mergeCell ref="B456:B460"/>
    <mergeCell ref="C456:C460"/>
    <mergeCell ref="Q456:Q460"/>
    <mergeCell ref="V456:V460"/>
    <mergeCell ref="W456:W460"/>
    <mergeCell ref="X456:X460"/>
    <mergeCell ref="Y456:Y460"/>
    <mergeCell ref="A451:A455"/>
    <mergeCell ref="B451:B455"/>
    <mergeCell ref="C451:C455"/>
    <mergeCell ref="Q451:Q455"/>
    <mergeCell ref="V451:V455"/>
    <mergeCell ref="W451:W455"/>
    <mergeCell ref="X441:X445"/>
    <mergeCell ref="Y441:Y445"/>
    <mergeCell ref="A446:A450"/>
    <mergeCell ref="B446:B450"/>
    <mergeCell ref="C446:C450"/>
    <mergeCell ref="Q446:Q450"/>
    <mergeCell ref="V446:V450"/>
    <mergeCell ref="W446:W450"/>
    <mergeCell ref="X446:X450"/>
    <mergeCell ref="Y446:Y450"/>
    <mergeCell ref="A441:A445"/>
    <mergeCell ref="B441:B445"/>
    <mergeCell ref="C441:C445"/>
    <mergeCell ref="Q441:Q445"/>
    <mergeCell ref="V441:V445"/>
    <mergeCell ref="W441:W445"/>
    <mergeCell ref="X431:X435"/>
    <mergeCell ref="Y431:Y435"/>
    <mergeCell ref="A436:A440"/>
    <mergeCell ref="B436:B440"/>
    <mergeCell ref="C436:C440"/>
    <mergeCell ref="Q436:Q440"/>
    <mergeCell ref="V436:V440"/>
    <mergeCell ref="W436:W440"/>
    <mergeCell ref="X436:X440"/>
    <mergeCell ref="Y436:Y440"/>
    <mergeCell ref="A431:A435"/>
    <mergeCell ref="B431:B435"/>
    <mergeCell ref="C431:C435"/>
    <mergeCell ref="Q431:Q435"/>
    <mergeCell ref="V431:V435"/>
    <mergeCell ref="W431:W435"/>
    <mergeCell ref="X421:X425"/>
    <mergeCell ref="Y421:Y425"/>
    <mergeCell ref="A426:A430"/>
    <mergeCell ref="B426:B430"/>
    <mergeCell ref="C426:C430"/>
    <mergeCell ref="Q426:Q430"/>
    <mergeCell ref="V426:V430"/>
    <mergeCell ref="W426:W430"/>
    <mergeCell ref="X426:X430"/>
    <mergeCell ref="Y426:Y430"/>
    <mergeCell ref="A421:A425"/>
    <mergeCell ref="B421:B425"/>
    <mergeCell ref="C421:C425"/>
    <mergeCell ref="Q421:Q425"/>
    <mergeCell ref="V421:V425"/>
    <mergeCell ref="W421:W425"/>
    <mergeCell ref="X411:X415"/>
    <mergeCell ref="Y411:Y415"/>
    <mergeCell ref="A416:A420"/>
    <mergeCell ref="B416:B420"/>
    <mergeCell ref="C416:C420"/>
    <mergeCell ref="Q416:Q420"/>
    <mergeCell ref="V416:V420"/>
    <mergeCell ref="W416:W420"/>
    <mergeCell ref="X416:X420"/>
    <mergeCell ref="Y416:Y420"/>
    <mergeCell ref="A411:A415"/>
    <mergeCell ref="B411:B415"/>
    <mergeCell ref="C411:C415"/>
    <mergeCell ref="Q411:Q415"/>
    <mergeCell ref="V411:V415"/>
    <mergeCell ref="W411:W415"/>
    <mergeCell ref="X401:X405"/>
    <mergeCell ref="Y401:Y405"/>
    <mergeCell ref="A406:A410"/>
    <mergeCell ref="B406:B410"/>
    <mergeCell ref="C406:C410"/>
    <mergeCell ref="Q406:Q410"/>
    <mergeCell ref="V406:V410"/>
    <mergeCell ref="W406:W410"/>
    <mergeCell ref="X406:X410"/>
    <mergeCell ref="Y406:Y410"/>
    <mergeCell ref="A401:A405"/>
    <mergeCell ref="B401:B405"/>
    <mergeCell ref="C401:C405"/>
    <mergeCell ref="Q401:Q405"/>
    <mergeCell ref="V401:V405"/>
    <mergeCell ref="W401:W405"/>
    <mergeCell ref="X391:X395"/>
    <mergeCell ref="Y391:Y395"/>
    <mergeCell ref="A396:A400"/>
    <mergeCell ref="B396:B400"/>
    <mergeCell ref="C396:C400"/>
    <mergeCell ref="Q396:Q400"/>
    <mergeCell ref="V396:V400"/>
    <mergeCell ref="W396:W400"/>
    <mergeCell ref="X396:X400"/>
    <mergeCell ref="Y396:Y400"/>
    <mergeCell ref="A391:A395"/>
    <mergeCell ref="B391:B395"/>
    <mergeCell ref="C391:C395"/>
    <mergeCell ref="Q391:Q395"/>
    <mergeCell ref="V391:V395"/>
    <mergeCell ref="W391:W395"/>
    <mergeCell ref="X381:X385"/>
    <mergeCell ref="Y381:Y385"/>
    <mergeCell ref="A386:A390"/>
    <mergeCell ref="B386:B390"/>
    <mergeCell ref="C386:C390"/>
    <mergeCell ref="Q386:Q390"/>
    <mergeCell ref="V386:V390"/>
    <mergeCell ref="W386:W390"/>
    <mergeCell ref="X386:X390"/>
    <mergeCell ref="Y386:Y390"/>
    <mergeCell ref="A381:A385"/>
    <mergeCell ref="B381:B385"/>
    <mergeCell ref="C381:C385"/>
    <mergeCell ref="Q381:Q385"/>
    <mergeCell ref="V381:V385"/>
    <mergeCell ref="W381:W385"/>
    <mergeCell ref="X371:X375"/>
    <mergeCell ref="Y371:Y375"/>
    <mergeCell ref="A376:A380"/>
    <mergeCell ref="B376:B380"/>
    <mergeCell ref="C376:C380"/>
    <mergeCell ref="Q376:Q380"/>
    <mergeCell ref="V376:V380"/>
    <mergeCell ref="W376:W380"/>
    <mergeCell ref="X376:X380"/>
    <mergeCell ref="Y376:Y380"/>
    <mergeCell ref="A371:A375"/>
    <mergeCell ref="B371:B375"/>
    <mergeCell ref="C371:C375"/>
    <mergeCell ref="Q371:Q375"/>
    <mergeCell ref="V371:V375"/>
    <mergeCell ref="W371:W375"/>
    <mergeCell ref="X361:X365"/>
    <mergeCell ref="Y361:Y365"/>
    <mergeCell ref="A366:A370"/>
    <mergeCell ref="B366:B370"/>
    <mergeCell ref="C366:C370"/>
    <mergeCell ref="Q366:Q370"/>
    <mergeCell ref="V366:V370"/>
    <mergeCell ref="W366:W370"/>
    <mergeCell ref="X366:X370"/>
    <mergeCell ref="Y366:Y370"/>
    <mergeCell ref="A361:A365"/>
    <mergeCell ref="B361:B365"/>
    <mergeCell ref="C361:C365"/>
    <mergeCell ref="Q361:Q365"/>
    <mergeCell ref="V361:V365"/>
    <mergeCell ref="W361:W365"/>
    <mergeCell ref="X351:X355"/>
    <mergeCell ref="Y351:Y355"/>
    <mergeCell ref="A356:A360"/>
    <mergeCell ref="B356:B360"/>
    <mergeCell ref="C356:C360"/>
    <mergeCell ref="Q356:Q360"/>
    <mergeCell ref="V356:V360"/>
    <mergeCell ref="W356:W360"/>
    <mergeCell ref="X356:X360"/>
    <mergeCell ref="Y356:Y360"/>
    <mergeCell ref="A351:A355"/>
    <mergeCell ref="B351:B355"/>
    <mergeCell ref="C351:C355"/>
    <mergeCell ref="Q351:Q355"/>
    <mergeCell ref="V351:V355"/>
    <mergeCell ref="W351:W355"/>
    <mergeCell ref="X341:X345"/>
    <mergeCell ref="Y341:Y345"/>
    <mergeCell ref="A346:A350"/>
    <mergeCell ref="B346:B350"/>
    <mergeCell ref="C346:C350"/>
    <mergeCell ref="Q346:Q350"/>
    <mergeCell ref="V346:V350"/>
    <mergeCell ref="W346:W350"/>
    <mergeCell ref="X346:X350"/>
    <mergeCell ref="Y346:Y350"/>
    <mergeCell ref="A341:A345"/>
    <mergeCell ref="B341:B345"/>
    <mergeCell ref="C341:C345"/>
    <mergeCell ref="Q341:Q345"/>
    <mergeCell ref="V341:V345"/>
    <mergeCell ref="W341:W345"/>
    <mergeCell ref="X331:X335"/>
    <mergeCell ref="Y331:Y335"/>
    <mergeCell ref="A336:A340"/>
    <mergeCell ref="B336:B340"/>
    <mergeCell ref="C336:C340"/>
    <mergeCell ref="Q336:Q340"/>
    <mergeCell ref="V336:V340"/>
    <mergeCell ref="W336:W340"/>
    <mergeCell ref="X336:X340"/>
    <mergeCell ref="Y336:Y340"/>
    <mergeCell ref="A331:A335"/>
    <mergeCell ref="B331:B335"/>
    <mergeCell ref="C331:C335"/>
    <mergeCell ref="Q331:Q335"/>
    <mergeCell ref="V331:V335"/>
    <mergeCell ref="W331:W335"/>
    <mergeCell ref="X321:X325"/>
    <mergeCell ref="Y321:Y325"/>
    <mergeCell ref="A326:A330"/>
    <mergeCell ref="B326:B330"/>
    <mergeCell ref="C326:C330"/>
    <mergeCell ref="Q326:Q330"/>
    <mergeCell ref="V326:V330"/>
    <mergeCell ref="W326:W330"/>
    <mergeCell ref="X326:X330"/>
    <mergeCell ref="Y326:Y330"/>
    <mergeCell ref="A321:A325"/>
    <mergeCell ref="B321:B325"/>
    <mergeCell ref="C321:C325"/>
    <mergeCell ref="Q321:Q325"/>
    <mergeCell ref="V321:V325"/>
    <mergeCell ref="W321:W325"/>
    <mergeCell ref="X311:X315"/>
    <mergeCell ref="Y311:Y315"/>
    <mergeCell ref="A316:A320"/>
    <mergeCell ref="B316:B320"/>
    <mergeCell ref="C316:C320"/>
    <mergeCell ref="Q316:Q320"/>
    <mergeCell ref="V316:V320"/>
    <mergeCell ref="W316:W320"/>
    <mergeCell ref="X316:X320"/>
    <mergeCell ref="Y316:Y320"/>
    <mergeCell ref="A311:A315"/>
    <mergeCell ref="B311:B315"/>
    <mergeCell ref="C311:C315"/>
    <mergeCell ref="Q311:Q315"/>
    <mergeCell ref="V311:V315"/>
    <mergeCell ref="W311:W315"/>
    <mergeCell ref="X301:X305"/>
    <mergeCell ref="Y301:Y305"/>
    <mergeCell ref="A306:A310"/>
    <mergeCell ref="B306:B310"/>
    <mergeCell ref="C306:C310"/>
    <mergeCell ref="Q306:Q310"/>
    <mergeCell ref="V306:V310"/>
    <mergeCell ref="W306:W310"/>
    <mergeCell ref="X306:X310"/>
    <mergeCell ref="Y306:Y310"/>
    <mergeCell ref="A301:A305"/>
    <mergeCell ref="B301:B305"/>
    <mergeCell ref="C301:C305"/>
    <mergeCell ref="Q301:Q305"/>
    <mergeCell ref="V301:V305"/>
    <mergeCell ref="W301:W305"/>
    <mergeCell ref="X291:X295"/>
    <mergeCell ref="Y291:Y295"/>
    <mergeCell ref="A296:A300"/>
    <mergeCell ref="B296:B300"/>
    <mergeCell ref="C296:C300"/>
    <mergeCell ref="Q296:Q300"/>
    <mergeCell ref="V296:V300"/>
    <mergeCell ref="W296:W300"/>
    <mergeCell ref="X296:X300"/>
    <mergeCell ref="Y296:Y300"/>
    <mergeCell ref="A291:A295"/>
    <mergeCell ref="B291:B295"/>
    <mergeCell ref="C291:C295"/>
    <mergeCell ref="Q291:Q295"/>
    <mergeCell ref="V291:V295"/>
    <mergeCell ref="W291:W295"/>
    <mergeCell ref="X281:X285"/>
    <mergeCell ref="Y281:Y285"/>
    <mergeCell ref="A286:A290"/>
    <mergeCell ref="B286:B290"/>
    <mergeCell ref="C286:C290"/>
    <mergeCell ref="Q286:Q290"/>
    <mergeCell ref="V286:V290"/>
    <mergeCell ref="W286:W290"/>
    <mergeCell ref="X286:X290"/>
    <mergeCell ref="Y286:Y290"/>
    <mergeCell ref="A281:A285"/>
    <mergeCell ref="B281:B285"/>
    <mergeCell ref="C281:C285"/>
    <mergeCell ref="Q281:Q285"/>
    <mergeCell ref="V281:V285"/>
    <mergeCell ref="W281:W285"/>
    <mergeCell ref="X271:X275"/>
    <mergeCell ref="Y271:Y275"/>
    <mergeCell ref="A276:A280"/>
    <mergeCell ref="B276:B280"/>
    <mergeCell ref="C276:C280"/>
    <mergeCell ref="Q276:Q280"/>
    <mergeCell ref="V276:V280"/>
    <mergeCell ref="W276:W280"/>
    <mergeCell ref="X276:X280"/>
    <mergeCell ref="Y276:Y280"/>
    <mergeCell ref="A271:A275"/>
    <mergeCell ref="B271:B275"/>
    <mergeCell ref="C271:C275"/>
    <mergeCell ref="Q271:Q275"/>
    <mergeCell ref="V271:V275"/>
    <mergeCell ref="W271:W275"/>
    <mergeCell ref="X261:X265"/>
    <mergeCell ref="Y261:Y265"/>
    <mergeCell ref="A266:A270"/>
    <mergeCell ref="B266:B270"/>
    <mergeCell ref="C266:C270"/>
    <mergeCell ref="Q266:Q270"/>
    <mergeCell ref="V266:V270"/>
    <mergeCell ref="W266:W270"/>
    <mergeCell ref="X266:X270"/>
    <mergeCell ref="Y266:Y270"/>
    <mergeCell ref="A261:A265"/>
    <mergeCell ref="B261:B265"/>
    <mergeCell ref="C261:C265"/>
    <mergeCell ref="Q261:Q265"/>
    <mergeCell ref="V261:V265"/>
    <mergeCell ref="W261:W265"/>
    <mergeCell ref="X251:X255"/>
    <mergeCell ref="Y251:Y255"/>
    <mergeCell ref="A256:A260"/>
    <mergeCell ref="B256:B260"/>
    <mergeCell ref="C256:C260"/>
    <mergeCell ref="Q256:Q260"/>
    <mergeCell ref="V256:V260"/>
    <mergeCell ref="W256:W260"/>
    <mergeCell ref="X256:X260"/>
    <mergeCell ref="Y256:Y260"/>
    <mergeCell ref="A251:A255"/>
    <mergeCell ref="B251:B255"/>
    <mergeCell ref="C251:C255"/>
    <mergeCell ref="Q251:Q255"/>
    <mergeCell ref="V251:V255"/>
    <mergeCell ref="W251:W255"/>
    <mergeCell ref="X241:X245"/>
    <mergeCell ref="Y241:Y245"/>
    <mergeCell ref="A246:A250"/>
    <mergeCell ref="B246:B250"/>
    <mergeCell ref="C246:C250"/>
    <mergeCell ref="Q246:Q250"/>
    <mergeCell ref="V246:V250"/>
    <mergeCell ref="W246:W250"/>
    <mergeCell ref="X246:X250"/>
    <mergeCell ref="Y246:Y250"/>
    <mergeCell ref="A241:A245"/>
    <mergeCell ref="B241:B245"/>
    <mergeCell ref="C241:C245"/>
    <mergeCell ref="Q241:Q245"/>
    <mergeCell ref="V241:V245"/>
    <mergeCell ref="W241:W245"/>
    <mergeCell ref="X231:X235"/>
    <mergeCell ref="Y231:Y235"/>
    <mergeCell ref="A236:A240"/>
    <mergeCell ref="B236:B240"/>
    <mergeCell ref="C236:C240"/>
    <mergeCell ref="Q236:Q240"/>
    <mergeCell ref="V236:V240"/>
    <mergeCell ref="W236:W240"/>
    <mergeCell ref="X236:X240"/>
    <mergeCell ref="Y236:Y240"/>
    <mergeCell ref="A231:A235"/>
    <mergeCell ref="B231:B235"/>
    <mergeCell ref="C231:C235"/>
    <mergeCell ref="Q231:Q235"/>
    <mergeCell ref="V231:V235"/>
    <mergeCell ref="W231:W235"/>
    <mergeCell ref="X221:X225"/>
    <mergeCell ref="Y221:Y225"/>
    <mergeCell ref="A226:A230"/>
    <mergeCell ref="B226:B230"/>
    <mergeCell ref="C226:C230"/>
    <mergeCell ref="Q226:Q230"/>
    <mergeCell ref="V226:V230"/>
    <mergeCell ref="W226:W230"/>
    <mergeCell ref="X226:X230"/>
    <mergeCell ref="Y226:Y230"/>
    <mergeCell ref="A221:A225"/>
    <mergeCell ref="B221:B225"/>
    <mergeCell ref="C221:C225"/>
    <mergeCell ref="Q221:Q225"/>
    <mergeCell ref="V221:V225"/>
    <mergeCell ref="W221:W225"/>
    <mergeCell ref="X211:X215"/>
    <mergeCell ref="Y211:Y215"/>
    <mergeCell ref="A216:A220"/>
    <mergeCell ref="B216:B220"/>
    <mergeCell ref="C216:C220"/>
    <mergeCell ref="Q216:Q220"/>
    <mergeCell ref="V216:V220"/>
    <mergeCell ref="W216:W220"/>
    <mergeCell ref="X216:X220"/>
    <mergeCell ref="Y216:Y220"/>
    <mergeCell ref="A211:A215"/>
    <mergeCell ref="B211:B215"/>
    <mergeCell ref="C211:C215"/>
    <mergeCell ref="Q211:Q215"/>
    <mergeCell ref="V211:V215"/>
    <mergeCell ref="W211:W215"/>
    <mergeCell ref="X201:X205"/>
    <mergeCell ref="Y201:Y205"/>
    <mergeCell ref="A206:A210"/>
    <mergeCell ref="B206:B210"/>
    <mergeCell ref="C206:C210"/>
    <mergeCell ref="Q206:Q210"/>
    <mergeCell ref="V206:V210"/>
    <mergeCell ref="W206:W210"/>
    <mergeCell ref="X206:X210"/>
    <mergeCell ref="Y206:Y210"/>
    <mergeCell ref="A201:A205"/>
    <mergeCell ref="B201:B205"/>
    <mergeCell ref="C201:C205"/>
    <mergeCell ref="Q201:Q205"/>
    <mergeCell ref="V201:V205"/>
    <mergeCell ref="W201:W205"/>
    <mergeCell ref="X191:X195"/>
    <mergeCell ref="Y191:Y195"/>
    <mergeCell ref="A196:A200"/>
    <mergeCell ref="B196:B200"/>
    <mergeCell ref="C196:C200"/>
    <mergeCell ref="Q196:Q200"/>
    <mergeCell ref="V196:V200"/>
    <mergeCell ref="W196:W200"/>
    <mergeCell ref="X196:X200"/>
    <mergeCell ref="Y196:Y200"/>
    <mergeCell ref="A191:A195"/>
    <mergeCell ref="B191:B195"/>
    <mergeCell ref="C191:C195"/>
    <mergeCell ref="Q191:Q195"/>
    <mergeCell ref="V191:V195"/>
    <mergeCell ref="W191:W195"/>
    <mergeCell ref="X181:X185"/>
    <mergeCell ref="Y181:Y185"/>
    <mergeCell ref="A186:A190"/>
    <mergeCell ref="B186:B190"/>
    <mergeCell ref="C186:C190"/>
    <mergeCell ref="Q186:Q190"/>
    <mergeCell ref="V186:V190"/>
    <mergeCell ref="W186:W190"/>
    <mergeCell ref="X186:X190"/>
    <mergeCell ref="Y186:Y190"/>
    <mergeCell ref="A181:A185"/>
    <mergeCell ref="B181:B185"/>
    <mergeCell ref="C181:C185"/>
    <mergeCell ref="Q181:Q185"/>
    <mergeCell ref="V181:V185"/>
    <mergeCell ref="W181:W185"/>
    <mergeCell ref="X171:X175"/>
    <mergeCell ref="Y171:Y175"/>
    <mergeCell ref="A176:A180"/>
    <mergeCell ref="B176:B180"/>
    <mergeCell ref="C176:C180"/>
    <mergeCell ref="Q176:Q180"/>
    <mergeCell ref="V176:V180"/>
    <mergeCell ref="W176:W180"/>
    <mergeCell ref="X176:X180"/>
    <mergeCell ref="Y176:Y180"/>
    <mergeCell ref="A171:A175"/>
    <mergeCell ref="B171:B175"/>
    <mergeCell ref="C171:C175"/>
    <mergeCell ref="Q171:Q175"/>
    <mergeCell ref="V171:V175"/>
    <mergeCell ref="W171:W175"/>
    <mergeCell ref="X161:X165"/>
    <mergeCell ref="Y161:Y165"/>
    <mergeCell ref="A166:A170"/>
    <mergeCell ref="B166:B170"/>
    <mergeCell ref="C166:C170"/>
    <mergeCell ref="Q166:Q170"/>
    <mergeCell ref="V166:V170"/>
    <mergeCell ref="W166:W170"/>
    <mergeCell ref="X166:X170"/>
    <mergeCell ref="Y166:Y170"/>
    <mergeCell ref="A161:A165"/>
    <mergeCell ref="B161:B165"/>
    <mergeCell ref="C161:C165"/>
    <mergeCell ref="Q161:Q165"/>
    <mergeCell ref="V161:V165"/>
    <mergeCell ref="W161:W165"/>
    <mergeCell ref="X151:X155"/>
    <mergeCell ref="Y151:Y155"/>
    <mergeCell ref="A156:A160"/>
    <mergeCell ref="B156:B160"/>
    <mergeCell ref="C156:C160"/>
    <mergeCell ref="Q156:Q160"/>
    <mergeCell ref="V156:V160"/>
    <mergeCell ref="W156:W160"/>
    <mergeCell ref="X156:X160"/>
    <mergeCell ref="Y156:Y160"/>
    <mergeCell ref="A151:A155"/>
    <mergeCell ref="B151:B155"/>
    <mergeCell ref="C151:C155"/>
    <mergeCell ref="Q151:Q155"/>
    <mergeCell ref="V151:V155"/>
    <mergeCell ref="W151:W155"/>
    <mergeCell ref="X141:X145"/>
    <mergeCell ref="Y141:Y145"/>
    <mergeCell ref="A146:A150"/>
    <mergeCell ref="B146:B150"/>
    <mergeCell ref="C146:C150"/>
    <mergeCell ref="Q146:Q150"/>
    <mergeCell ref="V146:V150"/>
    <mergeCell ref="W146:W150"/>
    <mergeCell ref="X146:X150"/>
    <mergeCell ref="Y146:Y150"/>
    <mergeCell ref="A141:A145"/>
    <mergeCell ref="B141:B145"/>
    <mergeCell ref="C141:C145"/>
    <mergeCell ref="Q141:Q145"/>
    <mergeCell ref="V141:V145"/>
    <mergeCell ref="W141:W145"/>
    <mergeCell ref="X131:X135"/>
    <mergeCell ref="Y131:Y135"/>
    <mergeCell ref="A136:A140"/>
    <mergeCell ref="B136:B140"/>
    <mergeCell ref="C136:C140"/>
    <mergeCell ref="Q136:Q140"/>
    <mergeCell ref="V136:V140"/>
    <mergeCell ref="W136:W140"/>
    <mergeCell ref="X136:X140"/>
    <mergeCell ref="Y136:Y140"/>
    <mergeCell ref="A131:A135"/>
    <mergeCell ref="B131:B135"/>
    <mergeCell ref="C131:C135"/>
    <mergeCell ref="Q131:Q135"/>
    <mergeCell ref="V131:V135"/>
    <mergeCell ref="W131:W135"/>
    <mergeCell ref="X121:X125"/>
    <mergeCell ref="Y121:Y125"/>
    <mergeCell ref="A126:A130"/>
    <mergeCell ref="B126:B130"/>
    <mergeCell ref="C126:C130"/>
    <mergeCell ref="Q126:Q130"/>
    <mergeCell ref="V126:V130"/>
    <mergeCell ref="W126:W130"/>
    <mergeCell ref="X126:X130"/>
    <mergeCell ref="Y126:Y130"/>
    <mergeCell ref="A121:A125"/>
    <mergeCell ref="B121:B125"/>
    <mergeCell ref="C121:C125"/>
    <mergeCell ref="Q121:Q125"/>
    <mergeCell ref="V121:V125"/>
    <mergeCell ref="W121:W125"/>
    <mergeCell ref="X111:X115"/>
    <mergeCell ref="Y111:Y115"/>
    <mergeCell ref="A116:A120"/>
    <mergeCell ref="B116:B120"/>
    <mergeCell ref="C116:C120"/>
    <mergeCell ref="Q116:Q120"/>
    <mergeCell ref="V116:V120"/>
    <mergeCell ref="W116:W120"/>
    <mergeCell ref="X116:X120"/>
    <mergeCell ref="Y116:Y120"/>
    <mergeCell ref="A111:A115"/>
    <mergeCell ref="B111:B115"/>
    <mergeCell ref="C111:C115"/>
    <mergeCell ref="Q111:Q115"/>
    <mergeCell ref="V111:V115"/>
    <mergeCell ref="W111:W115"/>
    <mergeCell ref="X101:X105"/>
    <mergeCell ref="Y101:Y105"/>
    <mergeCell ref="A106:A110"/>
    <mergeCell ref="B106:B110"/>
    <mergeCell ref="C106:C110"/>
    <mergeCell ref="Q106:Q110"/>
    <mergeCell ref="V106:V110"/>
    <mergeCell ref="W106:W110"/>
    <mergeCell ref="X106:X110"/>
    <mergeCell ref="Y106:Y110"/>
    <mergeCell ref="A101:A105"/>
    <mergeCell ref="B101:B105"/>
    <mergeCell ref="C101:C105"/>
    <mergeCell ref="Q101:Q105"/>
    <mergeCell ref="V101:V105"/>
    <mergeCell ref="W101:W105"/>
    <mergeCell ref="X91:X95"/>
    <mergeCell ref="Y91:Y95"/>
    <mergeCell ref="A96:A100"/>
    <mergeCell ref="B96:B100"/>
    <mergeCell ref="C96:C100"/>
    <mergeCell ref="Q96:Q100"/>
    <mergeCell ref="V96:V100"/>
    <mergeCell ref="W96:W100"/>
    <mergeCell ref="X96:X100"/>
    <mergeCell ref="Y96:Y100"/>
    <mergeCell ref="A91:A95"/>
    <mergeCell ref="B91:B95"/>
    <mergeCell ref="C91:C95"/>
    <mergeCell ref="Q91:Q95"/>
    <mergeCell ref="V91:V95"/>
    <mergeCell ref="W91:W95"/>
    <mergeCell ref="X81:X85"/>
    <mergeCell ref="Y81:Y85"/>
    <mergeCell ref="A86:A90"/>
    <mergeCell ref="B86:B90"/>
    <mergeCell ref="C86:C90"/>
    <mergeCell ref="Q86:Q90"/>
    <mergeCell ref="V86:V90"/>
    <mergeCell ref="W86:W90"/>
    <mergeCell ref="X86:X90"/>
    <mergeCell ref="Y86:Y90"/>
    <mergeCell ref="A81:A85"/>
    <mergeCell ref="B81:B85"/>
    <mergeCell ref="C81:C85"/>
    <mergeCell ref="Q81:Q85"/>
    <mergeCell ref="V81:V85"/>
    <mergeCell ref="W81:W85"/>
    <mergeCell ref="X71:X75"/>
    <mergeCell ref="Y71:Y75"/>
    <mergeCell ref="A76:A80"/>
    <mergeCell ref="B76:B80"/>
    <mergeCell ref="C76:C80"/>
    <mergeCell ref="Q76:Q80"/>
    <mergeCell ref="V76:V80"/>
    <mergeCell ref="W76:W80"/>
    <mergeCell ref="X76:X80"/>
    <mergeCell ref="Y76:Y80"/>
    <mergeCell ref="A71:A75"/>
    <mergeCell ref="B71:B75"/>
    <mergeCell ref="C71:C75"/>
    <mergeCell ref="Q71:Q75"/>
    <mergeCell ref="V71:V75"/>
    <mergeCell ref="W71:W75"/>
    <mergeCell ref="X61:X65"/>
    <mergeCell ref="Y61:Y65"/>
    <mergeCell ref="A66:A70"/>
    <mergeCell ref="B66:B70"/>
    <mergeCell ref="C66:C70"/>
    <mergeCell ref="Q66:Q70"/>
    <mergeCell ref="V66:V70"/>
    <mergeCell ref="W66:W70"/>
    <mergeCell ref="X66:X70"/>
    <mergeCell ref="Y66:Y70"/>
    <mergeCell ref="A61:A65"/>
    <mergeCell ref="B61:B65"/>
    <mergeCell ref="C61:C65"/>
    <mergeCell ref="Q61:Q65"/>
    <mergeCell ref="V61:V65"/>
    <mergeCell ref="W61:W65"/>
    <mergeCell ref="X51:X55"/>
    <mergeCell ref="Y51:Y55"/>
    <mergeCell ref="A56:A60"/>
    <mergeCell ref="B56:B60"/>
    <mergeCell ref="C56:C60"/>
    <mergeCell ref="Q56:Q60"/>
    <mergeCell ref="V56:V60"/>
    <mergeCell ref="W56:W60"/>
    <mergeCell ref="X56:X60"/>
    <mergeCell ref="Y56:Y60"/>
    <mergeCell ref="A51:A55"/>
    <mergeCell ref="B51:B55"/>
    <mergeCell ref="C51:C55"/>
    <mergeCell ref="Q51:Q55"/>
    <mergeCell ref="V51:V55"/>
    <mergeCell ref="W51:W55"/>
    <mergeCell ref="X41:X45"/>
    <mergeCell ref="Y41:Y45"/>
    <mergeCell ref="A46:A50"/>
    <mergeCell ref="B46:B50"/>
    <mergeCell ref="C46:C50"/>
    <mergeCell ref="Q46:Q50"/>
    <mergeCell ref="V46:V50"/>
    <mergeCell ref="W46:W50"/>
    <mergeCell ref="X46:X50"/>
    <mergeCell ref="Y46:Y50"/>
    <mergeCell ref="A41:A45"/>
    <mergeCell ref="B41:B45"/>
    <mergeCell ref="C41:C45"/>
    <mergeCell ref="Q41:Q45"/>
    <mergeCell ref="V41:V45"/>
    <mergeCell ref="W41:W45"/>
    <mergeCell ref="X31:X35"/>
    <mergeCell ref="Y31:Y35"/>
    <mergeCell ref="A36:A40"/>
    <mergeCell ref="B36:B40"/>
    <mergeCell ref="C36:C40"/>
    <mergeCell ref="Q36:Q40"/>
    <mergeCell ref="V36:V40"/>
    <mergeCell ref="W36:W40"/>
    <mergeCell ref="X36:X40"/>
    <mergeCell ref="Y36:Y40"/>
    <mergeCell ref="A31:A35"/>
    <mergeCell ref="B31:B35"/>
    <mergeCell ref="C31:C35"/>
    <mergeCell ref="Q31:Q35"/>
    <mergeCell ref="V31:V35"/>
    <mergeCell ref="W31:W35"/>
    <mergeCell ref="X21:X25"/>
    <mergeCell ref="Y21:Y25"/>
    <mergeCell ref="A26:A30"/>
    <mergeCell ref="B26:B30"/>
    <mergeCell ref="C26:C30"/>
    <mergeCell ref="Q26:Q30"/>
    <mergeCell ref="V26:V30"/>
    <mergeCell ref="W26:W30"/>
    <mergeCell ref="X26:X30"/>
    <mergeCell ref="Y26:Y30"/>
    <mergeCell ref="A21:A25"/>
    <mergeCell ref="B21:B25"/>
    <mergeCell ref="C21:C25"/>
    <mergeCell ref="Q21:Q25"/>
    <mergeCell ref="V21:V25"/>
    <mergeCell ref="W21:W25"/>
    <mergeCell ref="X11:X15"/>
    <mergeCell ref="Y11:Y15"/>
    <mergeCell ref="A16:A20"/>
    <mergeCell ref="B16:B20"/>
    <mergeCell ref="C16:C20"/>
    <mergeCell ref="Q16:Q20"/>
    <mergeCell ref="V16:V20"/>
    <mergeCell ref="W16:W20"/>
    <mergeCell ref="X16:X20"/>
    <mergeCell ref="Y16:Y20"/>
    <mergeCell ref="A11:A15"/>
    <mergeCell ref="B11:B15"/>
    <mergeCell ref="C11:C15"/>
    <mergeCell ref="Q11:Q15"/>
    <mergeCell ref="V11:V15"/>
    <mergeCell ref="W11:W15"/>
    <mergeCell ref="A6:A10"/>
    <mergeCell ref="B6:B10"/>
    <mergeCell ref="C6:C10"/>
    <mergeCell ref="Q6:Q10"/>
    <mergeCell ref="V6:V10"/>
    <mergeCell ref="W6:W10"/>
    <mergeCell ref="X6:X10"/>
    <mergeCell ref="Y6:Y10"/>
    <mergeCell ref="I4:I5"/>
    <mergeCell ref="K4:K5"/>
    <mergeCell ref="L4:L5"/>
    <mergeCell ref="M4:M5"/>
    <mergeCell ref="N4:N5"/>
    <mergeCell ref="O4:O5"/>
    <mergeCell ref="R3:T4"/>
    <mergeCell ref="U3:U5"/>
    <mergeCell ref="V3:V5"/>
    <mergeCell ref="W3:W5"/>
    <mergeCell ref="X3:X5"/>
    <mergeCell ref="Y3:Y5"/>
    <mergeCell ref="P3:P5"/>
    <mergeCell ref="Q3:Q5"/>
    <mergeCell ref="A3:B4"/>
    <mergeCell ref="C3:C5"/>
    <mergeCell ref="D3:D5"/>
    <mergeCell ref="E3:I3"/>
    <mergeCell ref="J3:J5"/>
    <mergeCell ref="K3:O3"/>
    <mergeCell ref="E4:E5"/>
    <mergeCell ref="F4:F5"/>
    <mergeCell ref="G4:G5"/>
    <mergeCell ref="H4:H5"/>
    <mergeCell ref="A1:C1"/>
    <mergeCell ref="D1:O1"/>
    <mergeCell ref="Q1:T1"/>
    <mergeCell ref="U1:X1"/>
    <mergeCell ref="Y1:Y2"/>
    <mergeCell ref="U2:X2"/>
  </mergeCells>
  <conditionalFormatting sqref="R21:T22">
    <cfRule type="expression" dxfId="721" priority="1">
      <formula>LEN(TRIM(R21))=0</formula>
    </cfRule>
  </conditionalFormatting>
  <conditionalFormatting sqref="R26:T27">
    <cfRule type="expression" dxfId="720" priority="2">
      <formula>LEN(TRIM(R26))=0</formula>
    </cfRule>
  </conditionalFormatting>
  <conditionalFormatting sqref="R31:T32">
    <cfRule type="expression" dxfId="719" priority="3">
      <formula>LEN(TRIM(R31))=0</formula>
    </cfRule>
  </conditionalFormatting>
  <conditionalFormatting sqref="R36:T37">
    <cfRule type="expression" dxfId="718" priority="4">
      <formula>LEN(TRIM(R36))=0</formula>
    </cfRule>
  </conditionalFormatting>
  <conditionalFormatting sqref="R41:T42">
    <cfRule type="expression" dxfId="717" priority="5">
      <formula>LEN(TRIM(R41))=0</formula>
    </cfRule>
  </conditionalFormatting>
  <conditionalFormatting sqref="R46:T47">
    <cfRule type="expression" dxfId="716" priority="6">
      <formula>LEN(TRIM(R46))=0</formula>
    </cfRule>
  </conditionalFormatting>
  <conditionalFormatting sqref="R51:T52">
    <cfRule type="expression" dxfId="715" priority="7">
      <formula>LEN(TRIM(R51))=0</formula>
    </cfRule>
  </conditionalFormatting>
  <conditionalFormatting sqref="R56:T57">
    <cfRule type="expression" dxfId="714" priority="8">
      <formula>LEN(TRIM(R56))=0</formula>
    </cfRule>
  </conditionalFormatting>
  <conditionalFormatting sqref="R61:T62">
    <cfRule type="expression" dxfId="713" priority="9">
      <formula>LEN(TRIM(R61))=0</formula>
    </cfRule>
  </conditionalFormatting>
  <conditionalFormatting sqref="R66:T67">
    <cfRule type="expression" dxfId="712" priority="10">
      <formula>LEN(TRIM(R66))=0</formula>
    </cfRule>
  </conditionalFormatting>
  <conditionalFormatting sqref="R71:T72">
    <cfRule type="expression" dxfId="711" priority="11">
      <formula>LEN(TRIM(R71))=0</formula>
    </cfRule>
  </conditionalFormatting>
  <conditionalFormatting sqref="R76:T77">
    <cfRule type="expression" dxfId="710" priority="12">
      <formula>LEN(TRIM(R76))=0</formula>
    </cfRule>
  </conditionalFormatting>
  <conditionalFormatting sqref="R81:T82">
    <cfRule type="expression" dxfId="709" priority="13">
      <formula>LEN(TRIM(R81))=0</formula>
    </cfRule>
  </conditionalFormatting>
  <conditionalFormatting sqref="R86:T87">
    <cfRule type="expression" dxfId="708" priority="14">
      <formula>LEN(TRIM(R86))=0</formula>
    </cfRule>
  </conditionalFormatting>
  <conditionalFormatting sqref="R91:T92">
    <cfRule type="expression" dxfId="707" priority="15">
      <formula>LEN(TRIM(R91))=0</formula>
    </cfRule>
  </conditionalFormatting>
  <conditionalFormatting sqref="R96:T97">
    <cfRule type="expression" dxfId="706" priority="16">
      <formula>LEN(TRIM(R96))=0</formula>
    </cfRule>
  </conditionalFormatting>
  <conditionalFormatting sqref="R101:T102">
    <cfRule type="expression" dxfId="705" priority="17">
      <formula>LEN(TRIM(R101))=0</formula>
    </cfRule>
  </conditionalFormatting>
  <conditionalFormatting sqref="R106:T107">
    <cfRule type="expression" dxfId="704" priority="18">
      <formula>LEN(TRIM(R106))=0</formula>
    </cfRule>
  </conditionalFormatting>
  <conditionalFormatting sqref="R111:T112">
    <cfRule type="expression" dxfId="703" priority="19">
      <formula>LEN(TRIM(R111))=0</formula>
    </cfRule>
  </conditionalFormatting>
  <conditionalFormatting sqref="R116:T117">
    <cfRule type="expression" dxfId="702" priority="20">
      <formula>LEN(TRIM(R116))=0</formula>
    </cfRule>
  </conditionalFormatting>
  <conditionalFormatting sqref="R121:T122">
    <cfRule type="expression" dxfId="701" priority="21">
      <formula>LEN(TRIM(R121))=0</formula>
    </cfRule>
  </conditionalFormatting>
  <conditionalFormatting sqref="R126:T127">
    <cfRule type="expression" dxfId="700" priority="22">
      <formula>LEN(TRIM(R126))=0</formula>
    </cfRule>
  </conditionalFormatting>
  <conditionalFormatting sqref="E71:H71">
    <cfRule type="expression" dxfId="699" priority="23">
      <formula>LEN(TRIM(E71))=0</formula>
    </cfRule>
  </conditionalFormatting>
  <conditionalFormatting sqref="K76:O80">
    <cfRule type="expression" dxfId="698" priority="24">
      <formula>LEN(TRIM(K76))=0</formula>
    </cfRule>
  </conditionalFormatting>
  <conditionalFormatting sqref="E76:H76">
    <cfRule type="expression" dxfId="697" priority="25">
      <formula>LEN(TRIM(E76))=0</formula>
    </cfRule>
  </conditionalFormatting>
  <conditionalFormatting sqref="K81:O85">
    <cfRule type="expression" dxfId="696" priority="26">
      <formula>LEN(TRIM(K81))=0</formula>
    </cfRule>
  </conditionalFormatting>
  <conditionalFormatting sqref="E81:H81">
    <cfRule type="expression" dxfId="695" priority="27">
      <formula>LEN(TRIM(E81))=0</formula>
    </cfRule>
  </conditionalFormatting>
  <conditionalFormatting sqref="K86:O90">
    <cfRule type="expression" dxfId="694" priority="28">
      <formula>LEN(TRIM(K86))=0</formula>
    </cfRule>
  </conditionalFormatting>
  <conditionalFormatting sqref="E86:H86">
    <cfRule type="expression" dxfId="693" priority="29">
      <formula>LEN(TRIM(E86))=0</formula>
    </cfRule>
  </conditionalFormatting>
  <conditionalFormatting sqref="K91:O95">
    <cfRule type="expression" dxfId="692" priority="30">
      <formula>LEN(TRIM(K91))=0</formula>
    </cfRule>
  </conditionalFormatting>
  <conditionalFormatting sqref="E91:H91">
    <cfRule type="expression" dxfId="691" priority="31">
      <formula>LEN(TRIM(E91))=0</formula>
    </cfRule>
  </conditionalFormatting>
  <conditionalFormatting sqref="K96:O100">
    <cfRule type="expression" dxfId="690" priority="32">
      <formula>LEN(TRIM(K96))=0</formula>
    </cfRule>
  </conditionalFormatting>
  <conditionalFormatting sqref="E96:H96">
    <cfRule type="expression" dxfId="689" priority="33">
      <formula>LEN(TRIM(E96))=0</formula>
    </cfRule>
  </conditionalFormatting>
  <conditionalFormatting sqref="K101:O105">
    <cfRule type="expression" dxfId="688" priority="34">
      <formula>LEN(TRIM(K101))=0</formula>
    </cfRule>
  </conditionalFormatting>
  <conditionalFormatting sqref="E101:H101">
    <cfRule type="expression" dxfId="687" priority="35">
      <formula>LEN(TRIM(E101))=0</formula>
    </cfRule>
  </conditionalFormatting>
  <conditionalFormatting sqref="K106:O110">
    <cfRule type="expression" dxfId="686" priority="36">
      <formula>LEN(TRIM(K106))=0</formula>
    </cfRule>
  </conditionalFormatting>
  <conditionalFormatting sqref="E106:H106">
    <cfRule type="expression" dxfId="685" priority="37">
      <formula>LEN(TRIM(E106))=0</formula>
    </cfRule>
  </conditionalFormatting>
  <conditionalFormatting sqref="K111:O115">
    <cfRule type="expression" dxfId="684" priority="38">
      <formula>LEN(TRIM(K111))=0</formula>
    </cfRule>
  </conditionalFormatting>
  <conditionalFormatting sqref="E111:H111">
    <cfRule type="expression" dxfId="683" priority="39">
      <formula>LEN(TRIM(E111))=0</formula>
    </cfRule>
  </conditionalFormatting>
  <conditionalFormatting sqref="K116:O120">
    <cfRule type="expression" dxfId="682" priority="40">
      <formula>LEN(TRIM(K116))=0</formula>
    </cfRule>
  </conditionalFormatting>
  <conditionalFormatting sqref="E116:H116">
    <cfRule type="expression" dxfId="681" priority="41">
      <formula>LEN(TRIM(E116))=0</formula>
    </cfRule>
  </conditionalFormatting>
  <conditionalFormatting sqref="K121:O125">
    <cfRule type="expression" dxfId="680" priority="42">
      <formula>LEN(TRIM(K121))=0</formula>
    </cfRule>
  </conditionalFormatting>
  <conditionalFormatting sqref="E121:H121">
    <cfRule type="expression" dxfId="679" priority="43">
      <formula>LEN(TRIM(E121))=0</formula>
    </cfRule>
  </conditionalFormatting>
  <conditionalFormatting sqref="K126:O130">
    <cfRule type="expression" dxfId="678" priority="44">
      <formula>LEN(TRIM(K126))=0</formula>
    </cfRule>
  </conditionalFormatting>
  <conditionalFormatting sqref="C31:C120">
    <cfRule type="cellIs" dxfId="677" priority="45" operator="lessThan">
      <formula>4</formula>
    </cfRule>
  </conditionalFormatting>
  <conditionalFormatting sqref="R6:T7">
    <cfRule type="expression" dxfId="676" priority="46">
      <formula>LEN(TRIM(R6))=0</formula>
    </cfRule>
  </conditionalFormatting>
  <conditionalFormatting sqref="R16:T17">
    <cfRule type="expression" dxfId="675" priority="47">
      <formula>LEN(TRIM(R16))=0</formula>
    </cfRule>
  </conditionalFormatting>
  <conditionalFormatting sqref="K6:O10">
    <cfRule type="expression" dxfId="674" priority="48">
      <formula>LEN(TRIM(K6))=0</formula>
    </cfRule>
  </conditionalFormatting>
  <conditionalFormatting sqref="E6:I6">
    <cfRule type="expression" dxfId="673" priority="49">
      <formula>LEN(TRIM(E6))=0</formula>
    </cfRule>
  </conditionalFormatting>
  <conditionalFormatting sqref="K11:O15">
    <cfRule type="expression" dxfId="672" priority="50">
      <formula>LEN(TRIM(K11))=0</formula>
    </cfRule>
  </conditionalFormatting>
  <conditionalFormatting sqref="E11:H11">
    <cfRule type="expression" dxfId="671" priority="51">
      <formula>LEN(TRIM(E11))=0</formula>
    </cfRule>
  </conditionalFormatting>
  <conditionalFormatting sqref="E12:I15">
    <cfRule type="expression" dxfId="670" priority="52">
      <formula>LEN(TRIM(E12))=0</formula>
    </cfRule>
  </conditionalFormatting>
  <conditionalFormatting sqref="K16:O20">
    <cfRule type="expression" dxfId="669" priority="53">
      <formula>LEN(TRIM(K16))=0</formula>
    </cfRule>
  </conditionalFormatting>
  <conditionalFormatting sqref="E16:H16">
    <cfRule type="expression" dxfId="668" priority="54">
      <formula>LEN(TRIM(E16))=0</formula>
    </cfRule>
  </conditionalFormatting>
  <conditionalFormatting sqref="E17:I20">
    <cfRule type="expression" dxfId="667" priority="55">
      <formula>LEN(TRIM(E17))=0</formula>
    </cfRule>
  </conditionalFormatting>
  <conditionalFormatting sqref="K21:O25">
    <cfRule type="expression" dxfId="666" priority="56">
      <formula>LEN(TRIM(K21))=0</formula>
    </cfRule>
  </conditionalFormatting>
  <conditionalFormatting sqref="E21:H21">
    <cfRule type="expression" dxfId="665" priority="57">
      <formula>LEN(TRIM(E21))=0</formula>
    </cfRule>
  </conditionalFormatting>
  <conditionalFormatting sqref="E22:I25">
    <cfRule type="expression" dxfId="664" priority="58">
      <formula>LEN(TRIM(E22))=0</formula>
    </cfRule>
  </conditionalFormatting>
  <conditionalFormatting sqref="K26:O30">
    <cfRule type="expression" dxfId="663" priority="59">
      <formula>LEN(TRIM(K26))=0</formula>
    </cfRule>
  </conditionalFormatting>
  <conditionalFormatting sqref="E26:H26">
    <cfRule type="expression" dxfId="662" priority="60">
      <formula>LEN(TRIM(E26))=0</formula>
    </cfRule>
  </conditionalFormatting>
  <conditionalFormatting sqref="E27:I30">
    <cfRule type="expression" dxfId="661" priority="61">
      <formula>LEN(TRIM(E27))=0</formula>
    </cfRule>
  </conditionalFormatting>
  <conditionalFormatting sqref="K31:O35">
    <cfRule type="expression" dxfId="660" priority="62">
      <formula>LEN(TRIM(K31))=0</formula>
    </cfRule>
  </conditionalFormatting>
  <conditionalFormatting sqref="E31:H31">
    <cfRule type="expression" dxfId="659" priority="63">
      <formula>LEN(TRIM(E31))=0</formula>
    </cfRule>
  </conditionalFormatting>
  <conditionalFormatting sqref="E32:I35">
    <cfRule type="expression" dxfId="658" priority="64">
      <formula>LEN(TRIM(E32))=0</formula>
    </cfRule>
  </conditionalFormatting>
  <conditionalFormatting sqref="K36:O40">
    <cfRule type="expression" dxfId="657" priority="65">
      <formula>LEN(TRIM(K36))=0</formula>
    </cfRule>
  </conditionalFormatting>
  <conditionalFormatting sqref="E36:H36">
    <cfRule type="expression" dxfId="656" priority="66">
      <formula>LEN(TRIM(E36))=0</formula>
    </cfRule>
  </conditionalFormatting>
  <conditionalFormatting sqref="E37:I40">
    <cfRule type="expression" dxfId="655" priority="67">
      <formula>LEN(TRIM(E37))=0</formula>
    </cfRule>
  </conditionalFormatting>
  <conditionalFormatting sqref="K41:O45">
    <cfRule type="expression" dxfId="654" priority="68">
      <formula>LEN(TRIM(K41))=0</formula>
    </cfRule>
  </conditionalFormatting>
  <conditionalFormatting sqref="E41:H41">
    <cfRule type="expression" dxfId="653" priority="69">
      <formula>LEN(TRIM(E41))=0</formula>
    </cfRule>
  </conditionalFormatting>
  <conditionalFormatting sqref="E42:I45">
    <cfRule type="expression" dxfId="652" priority="70">
      <formula>LEN(TRIM(E42))=0</formula>
    </cfRule>
  </conditionalFormatting>
  <conditionalFormatting sqref="K46:O50">
    <cfRule type="expression" dxfId="651" priority="71">
      <formula>LEN(TRIM(K46))=0</formula>
    </cfRule>
  </conditionalFormatting>
  <conditionalFormatting sqref="E46:H46">
    <cfRule type="expression" dxfId="650" priority="72">
      <formula>LEN(TRIM(E46))=0</formula>
    </cfRule>
  </conditionalFormatting>
  <conditionalFormatting sqref="E47:I50">
    <cfRule type="expression" dxfId="649" priority="73">
      <formula>LEN(TRIM(E47))=0</formula>
    </cfRule>
  </conditionalFormatting>
  <conditionalFormatting sqref="K51:O55">
    <cfRule type="expression" dxfId="648" priority="74">
      <formula>LEN(TRIM(K51))=0</formula>
    </cfRule>
  </conditionalFormatting>
  <conditionalFormatting sqref="E51:H51">
    <cfRule type="expression" dxfId="647" priority="75">
      <formula>LEN(TRIM(E51))=0</formula>
    </cfRule>
  </conditionalFormatting>
  <conditionalFormatting sqref="E52:I55">
    <cfRule type="expression" dxfId="646" priority="76">
      <formula>LEN(TRIM(E52))=0</formula>
    </cfRule>
  </conditionalFormatting>
  <conditionalFormatting sqref="K56:O60">
    <cfRule type="expression" dxfId="645" priority="77">
      <formula>LEN(TRIM(K56))=0</formula>
    </cfRule>
  </conditionalFormatting>
  <conditionalFormatting sqref="E56:H56">
    <cfRule type="expression" dxfId="644" priority="78">
      <formula>LEN(TRIM(E56))=0</formula>
    </cfRule>
  </conditionalFormatting>
  <conditionalFormatting sqref="E57:I60">
    <cfRule type="expression" dxfId="643" priority="79">
      <formula>LEN(TRIM(E57))=0</formula>
    </cfRule>
  </conditionalFormatting>
  <conditionalFormatting sqref="K61:O65">
    <cfRule type="expression" dxfId="642" priority="80">
      <formula>LEN(TRIM(K61))=0</formula>
    </cfRule>
  </conditionalFormatting>
  <conditionalFormatting sqref="E61:H61">
    <cfRule type="expression" dxfId="641" priority="81">
      <formula>LEN(TRIM(E61))=0</formula>
    </cfRule>
  </conditionalFormatting>
  <conditionalFormatting sqref="E62:I65">
    <cfRule type="expression" dxfId="640" priority="82">
      <formula>LEN(TRIM(E62))=0</formula>
    </cfRule>
  </conditionalFormatting>
  <conditionalFormatting sqref="K66:O70">
    <cfRule type="expression" dxfId="639" priority="83">
      <formula>LEN(TRIM(K66))=0</formula>
    </cfRule>
  </conditionalFormatting>
  <conditionalFormatting sqref="E66:H66">
    <cfRule type="expression" dxfId="638" priority="84">
      <formula>LEN(TRIM(E66))=0</formula>
    </cfRule>
  </conditionalFormatting>
  <conditionalFormatting sqref="E67:I70">
    <cfRule type="expression" dxfId="637" priority="85">
      <formula>LEN(TRIM(E67))=0</formula>
    </cfRule>
  </conditionalFormatting>
  <conditionalFormatting sqref="K71:O75">
    <cfRule type="expression" dxfId="636" priority="86">
      <formula>LEN(TRIM(K71))=0</formula>
    </cfRule>
  </conditionalFormatting>
  <conditionalFormatting sqref="E72:I75">
    <cfRule type="expression" dxfId="635" priority="87">
      <formula>LEN(TRIM(E72))=0</formula>
    </cfRule>
  </conditionalFormatting>
  <conditionalFormatting sqref="E77:I80">
    <cfRule type="expression" dxfId="634" priority="88">
      <formula>LEN(TRIM(E77))=0</formula>
    </cfRule>
  </conditionalFormatting>
  <conditionalFormatting sqref="E82:I85">
    <cfRule type="expression" dxfId="633" priority="89">
      <formula>LEN(TRIM(E82))=0</formula>
    </cfRule>
  </conditionalFormatting>
  <conditionalFormatting sqref="E87:I90">
    <cfRule type="expression" dxfId="632" priority="90">
      <formula>LEN(TRIM(E87))=0</formula>
    </cfRule>
  </conditionalFormatting>
  <conditionalFormatting sqref="E92:I95">
    <cfRule type="expression" dxfId="631" priority="91">
      <formula>LEN(TRIM(E92))=0</formula>
    </cfRule>
  </conditionalFormatting>
  <conditionalFormatting sqref="E97:I100">
    <cfRule type="expression" dxfId="630" priority="92">
      <formula>LEN(TRIM(E97))=0</formula>
    </cfRule>
  </conditionalFormatting>
  <conditionalFormatting sqref="E102:I105">
    <cfRule type="expression" dxfId="629" priority="93">
      <formula>LEN(TRIM(E102))=0</formula>
    </cfRule>
  </conditionalFormatting>
  <conditionalFormatting sqref="E107:I110">
    <cfRule type="expression" dxfId="628" priority="94">
      <formula>LEN(TRIM(E107))=0</formula>
    </cfRule>
  </conditionalFormatting>
  <conditionalFormatting sqref="E112:I115">
    <cfRule type="expression" dxfId="627" priority="95">
      <formula>LEN(TRIM(E112))=0</formula>
    </cfRule>
  </conditionalFormatting>
  <conditionalFormatting sqref="E117:I120">
    <cfRule type="expression" dxfId="626" priority="96">
      <formula>LEN(TRIM(E117))=0</formula>
    </cfRule>
  </conditionalFormatting>
  <conditionalFormatting sqref="E122:I125">
    <cfRule type="expression" dxfId="625" priority="97">
      <formula>LEN(TRIM(E122))=0</formula>
    </cfRule>
  </conditionalFormatting>
  <conditionalFormatting sqref="E126:H126">
    <cfRule type="expression" dxfId="624" priority="98">
      <formula>LEN(TRIM(E126))=0</formula>
    </cfRule>
  </conditionalFormatting>
  <conditionalFormatting sqref="E127:I130">
    <cfRule type="expression" dxfId="623" priority="99">
      <formula>LEN(TRIM(E127))=0</formula>
    </cfRule>
  </conditionalFormatting>
  <conditionalFormatting sqref="R131:T132">
    <cfRule type="expression" dxfId="622" priority="100">
      <formula>LEN(TRIM(R131))=0</formula>
    </cfRule>
  </conditionalFormatting>
  <conditionalFormatting sqref="K131:O135">
    <cfRule type="expression" dxfId="621" priority="101">
      <formula>LEN(TRIM(K131))=0</formula>
    </cfRule>
  </conditionalFormatting>
  <conditionalFormatting sqref="E131:H131">
    <cfRule type="expression" dxfId="620" priority="102">
      <formula>LEN(TRIM(E131))=0</formula>
    </cfRule>
  </conditionalFormatting>
  <conditionalFormatting sqref="E132:I135">
    <cfRule type="expression" dxfId="619" priority="103">
      <formula>LEN(TRIM(E132))=0</formula>
    </cfRule>
  </conditionalFormatting>
  <conditionalFormatting sqref="R136:T137">
    <cfRule type="expression" dxfId="618" priority="104">
      <formula>LEN(TRIM(R136))=0</formula>
    </cfRule>
  </conditionalFormatting>
  <conditionalFormatting sqref="R141:T142">
    <cfRule type="expression" dxfId="617" priority="105">
      <formula>LEN(TRIM(R141))=0</formula>
    </cfRule>
  </conditionalFormatting>
  <conditionalFormatting sqref="K136:O140">
    <cfRule type="expression" dxfId="616" priority="106">
      <formula>LEN(TRIM(K136))=0</formula>
    </cfRule>
  </conditionalFormatting>
  <conditionalFormatting sqref="E136:H136">
    <cfRule type="expression" dxfId="615" priority="107">
      <formula>LEN(TRIM(E136))=0</formula>
    </cfRule>
  </conditionalFormatting>
  <conditionalFormatting sqref="K141:O145">
    <cfRule type="expression" dxfId="614" priority="108">
      <formula>LEN(TRIM(K141))=0</formula>
    </cfRule>
  </conditionalFormatting>
  <conditionalFormatting sqref="E137:I140">
    <cfRule type="expression" dxfId="613" priority="109">
      <formula>LEN(TRIM(E137))=0</formula>
    </cfRule>
  </conditionalFormatting>
  <conditionalFormatting sqref="E141:H141">
    <cfRule type="expression" dxfId="612" priority="110">
      <formula>LEN(TRIM(E141))=0</formula>
    </cfRule>
  </conditionalFormatting>
  <conditionalFormatting sqref="E142:I145">
    <cfRule type="expression" dxfId="611" priority="111">
      <formula>LEN(TRIM(E142))=0</formula>
    </cfRule>
  </conditionalFormatting>
  <conditionalFormatting sqref="R146:T147">
    <cfRule type="expression" dxfId="610" priority="112">
      <formula>LEN(TRIM(R146))=0</formula>
    </cfRule>
  </conditionalFormatting>
  <conditionalFormatting sqref="R151:T152">
    <cfRule type="expression" dxfId="609" priority="113">
      <formula>LEN(TRIM(R151))=0</formula>
    </cfRule>
  </conditionalFormatting>
  <conditionalFormatting sqref="K146:O150">
    <cfRule type="expression" dxfId="608" priority="114">
      <formula>LEN(TRIM(K146))=0</formula>
    </cfRule>
  </conditionalFormatting>
  <conditionalFormatting sqref="E146:H146">
    <cfRule type="expression" dxfId="607" priority="115">
      <formula>LEN(TRIM(E146))=0</formula>
    </cfRule>
  </conditionalFormatting>
  <conditionalFormatting sqref="K151:O155">
    <cfRule type="expression" dxfId="606" priority="116">
      <formula>LEN(TRIM(K151))=0</formula>
    </cfRule>
  </conditionalFormatting>
  <conditionalFormatting sqref="E147:I150">
    <cfRule type="expression" dxfId="605" priority="117">
      <formula>LEN(TRIM(E147))=0</formula>
    </cfRule>
  </conditionalFormatting>
  <conditionalFormatting sqref="E151:H151">
    <cfRule type="expression" dxfId="604" priority="118">
      <formula>LEN(TRIM(E151))=0</formula>
    </cfRule>
  </conditionalFormatting>
  <conditionalFormatting sqref="E152:I155">
    <cfRule type="expression" dxfId="603" priority="119">
      <formula>LEN(TRIM(E152))=0</formula>
    </cfRule>
  </conditionalFormatting>
  <conditionalFormatting sqref="R156:T157">
    <cfRule type="expression" dxfId="602" priority="120">
      <formula>LEN(TRIM(R156))=0</formula>
    </cfRule>
  </conditionalFormatting>
  <conditionalFormatting sqref="R161:T162">
    <cfRule type="expression" dxfId="601" priority="121">
      <formula>LEN(TRIM(R161))=0</formula>
    </cfRule>
  </conditionalFormatting>
  <conditionalFormatting sqref="K156:O160">
    <cfRule type="expression" dxfId="600" priority="122">
      <formula>LEN(TRIM(K156))=0</formula>
    </cfRule>
  </conditionalFormatting>
  <conditionalFormatting sqref="E156:H156">
    <cfRule type="expression" dxfId="599" priority="123">
      <formula>LEN(TRIM(E156))=0</formula>
    </cfRule>
  </conditionalFormatting>
  <conditionalFormatting sqref="K161:O165">
    <cfRule type="expression" dxfId="598" priority="124">
      <formula>LEN(TRIM(K161))=0</formula>
    </cfRule>
  </conditionalFormatting>
  <conditionalFormatting sqref="E157:I160">
    <cfRule type="expression" dxfId="597" priority="125">
      <formula>LEN(TRIM(E157))=0</formula>
    </cfRule>
  </conditionalFormatting>
  <conditionalFormatting sqref="E161:H161">
    <cfRule type="expression" dxfId="596" priority="126">
      <formula>LEN(TRIM(E161))=0</formula>
    </cfRule>
  </conditionalFormatting>
  <conditionalFormatting sqref="E162:I165">
    <cfRule type="expression" dxfId="595" priority="127">
      <formula>LEN(TRIM(E162))=0</formula>
    </cfRule>
  </conditionalFormatting>
  <conditionalFormatting sqref="R166:T167">
    <cfRule type="expression" dxfId="594" priority="128">
      <formula>LEN(TRIM(R166))=0</formula>
    </cfRule>
  </conditionalFormatting>
  <conditionalFormatting sqref="R171:T172">
    <cfRule type="expression" dxfId="593" priority="129">
      <formula>LEN(TRIM(R171))=0</formula>
    </cfRule>
  </conditionalFormatting>
  <conditionalFormatting sqref="K166:O170">
    <cfRule type="expression" dxfId="592" priority="130">
      <formula>LEN(TRIM(K166))=0</formula>
    </cfRule>
  </conditionalFormatting>
  <conditionalFormatting sqref="E166:H166">
    <cfRule type="expression" dxfId="591" priority="131">
      <formula>LEN(TRIM(E166))=0</formula>
    </cfRule>
  </conditionalFormatting>
  <conditionalFormatting sqref="K171:O175">
    <cfRule type="expression" dxfId="590" priority="132">
      <formula>LEN(TRIM(K171))=0</formula>
    </cfRule>
  </conditionalFormatting>
  <conditionalFormatting sqref="E167:I170">
    <cfRule type="expression" dxfId="589" priority="133">
      <formula>LEN(TRIM(E167))=0</formula>
    </cfRule>
  </conditionalFormatting>
  <conditionalFormatting sqref="E171:H171">
    <cfRule type="expression" dxfId="588" priority="134">
      <formula>LEN(TRIM(E171))=0</formula>
    </cfRule>
  </conditionalFormatting>
  <conditionalFormatting sqref="E172:I175">
    <cfRule type="expression" dxfId="587" priority="135">
      <formula>LEN(TRIM(E172))=0</formula>
    </cfRule>
  </conditionalFormatting>
  <conditionalFormatting sqref="R176:T177">
    <cfRule type="expression" dxfId="586" priority="136">
      <formula>LEN(TRIM(R176))=0</formula>
    </cfRule>
  </conditionalFormatting>
  <conditionalFormatting sqref="R181:T182">
    <cfRule type="expression" dxfId="585" priority="137">
      <formula>LEN(TRIM(R181))=0</formula>
    </cfRule>
  </conditionalFormatting>
  <conditionalFormatting sqref="K176:O180">
    <cfRule type="expression" dxfId="584" priority="138">
      <formula>LEN(TRIM(K176))=0</formula>
    </cfRule>
  </conditionalFormatting>
  <conditionalFormatting sqref="E176:H176">
    <cfRule type="expression" dxfId="583" priority="139">
      <formula>LEN(TRIM(E176))=0</formula>
    </cfRule>
  </conditionalFormatting>
  <conditionalFormatting sqref="K181:O185">
    <cfRule type="expression" dxfId="582" priority="140">
      <formula>LEN(TRIM(K181))=0</formula>
    </cfRule>
  </conditionalFormatting>
  <conditionalFormatting sqref="E177:I180">
    <cfRule type="expression" dxfId="581" priority="141">
      <formula>LEN(TRIM(E177))=0</formula>
    </cfRule>
  </conditionalFormatting>
  <conditionalFormatting sqref="E181:H181">
    <cfRule type="expression" dxfId="580" priority="142">
      <formula>LEN(TRIM(E181))=0</formula>
    </cfRule>
  </conditionalFormatting>
  <conditionalFormatting sqref="E182:I185">
    <cfRule type="expression" dxfId="579" priority="143">
      <formula>LEN(TRIM(E182))=0</formula>
    </cfRule>
  </conditionalFormatting>
  <conditionalFormatting sqref="R186:T187">
    <cfRule type="expression" dxfId="578" priority="144">
      <formula>LEN(TRIM(R186))=0</formula>
    </cfRule>
  </conditionalFormatting>
  <conditionalFormatting sqref="R191:T192">
    <cfRule type="expression" dxfId="577" priority="145">
      <formula>LEN(TRIM(R191))=0</formula>
    </cfRule>
  </conditionalFormatting>
  <conditionalFormatting sqref="K186:O190">
    <cfRule type="expression" dxfId="576" priority="146">
      <formula>LEN(TRIM(K186))=0</formula>
    </cfRule>
  </conditionalFormatting>
  <conditionalFormatting sqref="E186:H186">
    <cfRule type="expression" dxfId="575" priority="147">
      <formula>LEN(TRIM(E186))=0</formula>
    </cfRule>
  </conditionalFormatting>
  <conditionalFormatting sqref="K191:O195">
    <cfRule type="expression" dxfId="574" priority="148">
      <formula>LEN(TRIM(K191))=0</formula>
    </cfRule>
  </conditionalFormatting>
  <conditionalFormatting sqref="E187:I190">
    <cfRule type="expression" dxfId="573" priority="149">
      <formula>LEN(TRIM(E187))=0</formula>
    </cfRule>
  </conditionalFormatting>
  <conditionalFormatting sqref="E191:H191">
    <cfRule type="expression" dxfId="572" priority="150">
      <formula>LEN(TRIM(E191))=0</formula>
    </cfRule>
  </conditionalFormatting>
  <conditionalFormatting sqref="E192:I195">
    <cfRule type="expression" dxfId="571" priority="151">
      <formula>LEN(TRIM(E192))=0</formula>
    </cfRule>
  </conditionalFormatting>
  <conditionalFormatting sqref="R196:T197">
    <cfRule type="expression" dxfId="570" priority="152">
      <formula>LEN(TRIM(R196))=0</formula>
    </cfRule>
  </conditionalFormatting>
  <conditionalFormatting sqref="R201:T202">
    <cfRule type="expression" dxfId="569" priority="153">
      <formula>LEN(TRIM(R201))=0</formula>
    </cfRule>
  </conditionalFormatting>
  <conditionalFormatting sqref="K196:O200">
    <cfRule type="expression" dxfId="568" priority="154">
      <formula>LEN(TRIM(K196))=0</formula>
    </cfRule>
  </conditionalFormatting>
  <conditionalFormatting sqref="E196:H196">
    <cfRule type="expression" dxfId="567" priority="155">
      <formula>LEN(TRIM(E196))=0</formula>
    </cfRule>
  </conditionalFormatting>
  <conditionalFormatting sqref="K201:O205">
    <cfRule type="expression" dxfId="566" priority="156">
      <formula>LEN(TRIM(K201))=0</formula>
    </cfRule>
  </conditionalFormatting>
  <conditionalFormatting sqref="E197:I200">
    <cfRule type="expression" dxfId="565" priority="157">
      <formula>LEN(TRIM(E197))=0</formula>
    </cfRule>
  </conditionalFormatting>
  <conditionalFormatting sqref="E201:H201">
    <cfRule type="expression" dxfId="564" priority="158">
      <formula>LEN(TRIM(E201))=0</formula>
    </cfRule>
  </conditionalFormatting>
  <conditionalFormatting sqref="E202:I205">
    <cfRule type="expression" dxfId="563" priority="159">
      <formula>LEN(TRIM(E202))=0</formula>
    </cfRule>
  </conditionalFormatting>
  <conditionalFormatting sqref="R206:T207">
    <cfRule type="expression" dxfId="562" priority="160">
      <formula>LEN(TRIM(R206))=0</formula>
    </cfRule>
  </conditionalFormatting>
  <conditionalFormatting sqref="R211:T212">
    <cfRule type="expression" dxfId="561" priority="161">
      <formula>LEN(TRIM(R211))=0</formula>
    </cfRule>
  </conditionalFormatting>
  <conditionalFormatting sqref="K206:O210">
    <cfRule type="expression" dxfId="560" priority="162">
      <formula>LEN(TRIM(K206))=0</formula>
    </cfRule>
  </conditionalFormatting>
  <conditionalFormatting sqref="E206:H206">
    <cfRule type="expression" dxfId="559" priority="163">
      <formula>LEN(TRIM(E206))=0</formula>
    </cfRule>
  </conditionalFormatting>
  <conditionalFormatting sqref="K211:O215">
    <cfRule type="expression" dxfId="558" priority="164">
      <formula>LEN(TRIM(K211))=0</formula>
    </cfRule>
  </conditionalFormatting>
  <conditionalFormatting sqref="E207:I210">
    <cfRule type="expression" dxfId="557" priority="165">
      <formula>LEN(TRIM(E207))=0</formula>
    </cfRule>
  </conditionalFormatting>
  <conditionalFormatting sqref="E211:H211">
    <cfRule type="expression" dxfId="556" priority="166">
      <formula>LEN(TRIM(E211))=0</formula>
    </cfRule>
  </conditionalFormatting>
  <conditionalFormatting sqref="E212:I215">
    <cfRule type="expression" dxfId="555" priority="167">
      <formula>LEN(TRIM(E212))=0</formula>
    </cfRule>
  </conditionalFormatting>
  <conditionalFormatting sqref="R216:T217">
    <cfRule type="expression" dxfId="554" priority="168">
      <formula>LEN(TRIM(R216))=0</formula>
    </cfRule>
  </conditionalFormatting>
  <conditionalFormatting sqref="R221:T222">
    <cfRule type="expression" dxfId="553" priority="169">
      <formula>LEN(TRIM(R221))=0</formula>
    </cfRule>
  </conditionalFormatting>
  <conditionalFormatting sqref="K216:O220">
    <cfRule type="expression" dxfId="552" priority="170">
      <formula>LEN(TRIM(K216))=0</formula>
    </cfRule>
  </conditionalFormatting>
  <conditionalFormatting sqref="E216:H216">
    <cfRule type="expression" dxfId="551" priority="171">
      <formula>LEN(TRIM(E216))=0</formula>
    </cfRule>
  </conditionalFormatting>
  <conditionalFormatting sqref="K221:O225">
    <cfRule type="expression" dxfId="550" priority="172">
      <formula>LEN(TRIM(K221))=0</formula>
    </cfRule>
  </conditionalFormatting>
  <conditionalFormatting sqref="E217:I220">
    <cfRule type="expression" dxfId="549" priority="173">
      <formula>LEN(TRIM(E217))=0</formula>
    </cfRule>
  </conditionalFormatting>
  <conditionalFormatting sqref="E221:H221">
    <cfRule type="expression" dxfId="548" priority="174">
      <formula>LEN(TRIM(E221))=0</formula>
    </cfRule>
  </conditionalFormatting>
  <conditionalFormatting sqref="E222:I225">
    <cfRule type="expression" dxfId="547" priority="175">
      <formula>LEN(TRIM(E222))=0</formula>
    </cfRule>
  </conditionalFormatting>
  <conditionalFormatting sqref="R226:T227">
    <cfRule type="expression" dxfId="546" priority="176">
      <formula>LEN(TRIM(R226))=0</formula>
    </cfRule>
  </conditionalFormatting>
  <conditionalFormatting sqref="R231:T232">
    <cfRule type="expression" dxfId="545" priority="177">
      <formula>LEN(TRIM(R231))=0</formula>
    </cfRule>
  </conditionalFormatting>
  <conditionalFormatting sqref="K226:O230">
    <cfRule type="expression" dxfId="544" priority="178">
      <formula>LEN(TRIM(K226))=0</formula>
    </cfRule>
  </conditionalFormatting>
  <conditionalFormatting sqref="E226:H226">
    <cfRule type="expression" dxfId="543" priority="179">
      <formula>LEN(TRIM(E226))=0</formula>
    </cfRule>
  </conditionalFormatting>
  <conditionalFormatting sqref="K231:O235">
    <cfRule type="expression" dxfId="542" priority="180">
      <formula>LEN(TRIM(K231))=0</formula>
    </cfRule>
  </conditionalFormatting>
  <conditionalFormatting sqref="E227:I230">
    <cfRule type="expression" dxfId="541" priority="181">
      <formula>LEN(TRIM(E227))=0</formula>
    </cfRule>
  </conditionalFormatting>
  <conditionalFormatting sqref="E231:H231">
    <cfRule type="expression" dxfId="540" priority="182">
      <formula>LEN(TRIM(E231))=0</formula>
    </cfRule>
  </conditionalFormatting>
  <conditionalFormatting sqref="E232:I235">
    <cfRule type="expression" dxfId="539" priority="183">
      <formula>LEN(TRIM(E232))=0</formula>
    </cfRule>
  </conditionalFormatting>
  <conditionalFormatting sqref="R236:T237">
    <cfRule type="expression" dxfId="538" priority="184">
      <formula>LEN(TRIM(R236))=0</formula>
    </cfRule>
  </conditionalFormatting>
  <conditionalFormatting sqref="R241:T242">
    <cfRule type="expression" dxfId="537" priority="185">
      <formula>LEN(TRIM(R241))=0</formula>
    </cfRule>
  </conditionalFormatting>
  <conditionalFormatting sqref="K236:O240">
    <cfRule type="expression" dxfId="536" priority="186">
      <formula>LEN(TRIM(K236))=0</formula>
    </cfRule>
  </conditionalFormatting>
  <conditionalFormatting sqref="E236:H236">
    <cfRule type="expression" dxfId="535" priority="187">
      <formula>LEN(TRIM(E236))=0</formula>
    </cfRule>
  </conditionalFormatting>
  <conditionalFormatting sqref="K241:O245">
    <cfRule type="expression" dxfId="534" priority="188">
      <formula>LEN(TRIM(K241))=0</formula>
    </cfRule>
  </conditionalFormatting>
  <conditionalFormatting sqref="E237:I240">
    <cfRule type="expression" dxfId="533" priority="189">
      <formula>LEN(TRIM(E237))=0</formula>
    </cfRule>
  </conditionalFormatting>
  <conditionalFormatting sqref="E241:H241">
    <cfRule type="expression" dxfId="532" priority="190">
      <formula>LEN(TRIM(E241))=0</formula>
    </cfRule>
  </conditionalFormatting>
  <conditionalFormatting sqref="E242:I245">
    <cfRule type="expression" dxfId="531" priority="191">
      <formula>LEN(TRIM(E242))=0</formula>
    </cfRule>
  </conditionalFormatting>
  <conditionalFormatting sqref="R246:T247">
    <cfRule type="expression" dxfId="530" priority="192">
      <formula>LEN(TRIM(R246))=0</formula>
    </cfRule>
  </conditionalFormatting>
  <conditionalFormatting sqref="R251:T252">
    <cfRule type="expression" dxfId="529" priority="193">
      <formula>LEN(TRIM(R251))=0</formula>
    </cfRule>
  </conditionalFormatting>
  <conditionalFormatting sqref="K246:O250">
    <cfRule type="expression" dxfId="528" priority="194">
      <formula>LEN(TRIM(K246))=0</formula>
    </cfRule>
  </conditionalFormatting>
  <conditionalFormatting sqref="E246:H246">
    <cfRule type="expression" dxfId="527" priority="195">
      <formula>LEN(TRIM(E246))=0</formula>
    </cfRule>
  </conditionalFormatting>
  <conditionalFormatting sqref="K251:O255">
    <cfRule type="expression" dxfId="526" priority="196">
      <formula>LEN(TRIM(K251))=0</formula>
    </cfRule>
  </conditionalFormatting>
  <conditionalFormatting sqref="E247:I250">
    <cfRule type="expression" dxfId="525" priority="197">
      <formula>LEN(TRIM(E247))=0</formula>
    </cfRule>
  </conditionalFormatting>
  <conditionalFormatting sqref="E251:H251">
    <cfRule type="expression" dxfId="524" priority="198">
      <formula>LEN(TRIM(E251))=0</formula>
    </cfRule>
  </conditionalFormatting>
  <conditionalFormatting sqref="E252:I255">
    <cfRule type="expression" dxfId="523" priority="199">
      <formula>LEN(TRIM(E252))=0</formula>
    </cfRule>
  </conditionalFormatting>
  <conditionalFormatting sqref="R256:T257">
    <cfRule type="expression" dxfId="522" priority="200">
      <formula>LEN(TRIM(R256))=0</formula>
    </cfRule>
  </conditionalFormatting>
  <conditionalFormatting sqref="R261:T262">
    <cfRule type="expression" dxfId="521" priority="201">
      <formula>LEN(TRIM(R261))=0</formula>
    </cfRule>
  </conditionalFormatting>
  <conditionalFormatting sqref="K256:O260">
    <cfRule type="expression" dxfId="520" priority="202">
      <formula>LEN(TRIM(K256))=0</formula>
    </cfRule>
  </conditionalFormatting>
  <conditionalFormatting sqref="E256:H256">
    <cfRule type="expression" dxfId="519" priority="203">
      <formula>LEN(TRIM(E256))=0</formula>
    </cfRule>
  </conditionalFormatting>
  <conditionalFormatting sqref="K261:O265">
    <cfRule type="expression" dxfId="518" priority="204">
      <formula>LEN(TRIM(K261))=0</formula>
    </cfRule>
  </conditionalFormatting>
  <conditionalFormatting sqref="E257:I260">
    <cfRule type="expression" dxfId="517" priority="205">
      <formula>LEN(TRIM(E257))=0</formula>
    </cfRule>
  </conditionalFormatting>
  <conditionalFormatting sqref="E261:H261">
    <cfRule type="expression" dxfId="516" priority="206">
      <formula>LEN(TRIM(E261))=0</formula>
    </cfRule>
  </conditionalFormatting>
  <conditionalFormatting sqref="E262:I265">
    <cfRule type="expression" dxfId="515" priority="207">
      <formula>LEN(TRIM(E262))=0</formula>
    </cfRule>
  </conditionalFormatting>
  <conditionalFormatting sqref="R266:T267">
    <cfRule type="expression" dxfId="514" priority="208">
      <formula>LEN(TRIM(R266))=0</formula>
    </cfRule>
  </conditionalFormatting>
  <conditionalFormatting sqref="R271:T272">
    <cfRule type="expression" dxfId="513" priority="209">
      <formula>LEN(TRIM(R271))=0</formula>
    </cfRule>
  </conditionalFormatting>
  <conditionalFormatting sqref="K266:O270">
    <cfRule type="expression" dxfId="512" priority="210">
      <formula>LEN(TRIM(K266))=0</formula>
    </cfRule>
  </conditionalFormatting>
  <conditionalFormatting sqref="E266:H266">
    <cfRule type="expression" dxfId="511" priority="211">
      <formula>LEN(TRIM(E266))=0</formula>
    </cfRule>
  </conditionalFormatting>
  <conditionalFormatting sqref="K271:O275">
    <cfRule type="expression" dxfId="510" priority="212">
      <formula>LEN(TRIM(K271))=0</formula>
    </cfRule>
  </conditionalFormatting>
  <conditionalFormatting sqref="E267:I270">
    <cfRule type="expression" dxfId="509" priority="213">
      <formula>LEN(TRIM(E267))=0</formula>
    </cfRule>
  </conditionalFormatting>
  <conditionalFormatting sqref="E271:H271">
    <cfRule type="expression" dxfId="508" priority="214">
      <formula>LEN(TRIM(E271))=0</formula>
    </cfRule>
  </conditionalFormatting>
  <conditionalFormatting sqref="E272:I275">
    <cfRule type="expression" dxfId="507" priority="215">
      <formula>LEN(TRIM(E272))=0</formula>
    </cfRule>
  </conditionalFormatting>
  <conditionalFormatting sqref="R276:T277">
    <cfRule type="expression" dxfId="506" priority="216">
      <formula>LEN(TRIM(R276))=0</formula>
    </cfRule>
  </conditionalFormatting>
  <conditionalFormatting sqref="R281:T282">
    <cfRule type="expression" dxfId="505" priority="217">
      <formula>LEN(TRIM(R281))=0</formula>
    </cfRule>
  </conditionalFormatting>
  <conditionalFormatting sqref="K276:O280">
    <cfRule type="expression" dxfId="504" priority="218">
      <formula>LEN(TRIM(K276))=0</formula>
    </cfRule>
  </conditionalFormatting>
  <conditionalFormatting sqref="E276:H276">
    <cfRule type="expression" dxfId="503" priority="219">
      <formula>LEN(TRIM(E276))=0</formula>
    </cfRule>
  </conditionalFormatting>
  <conditionalFormatting sqref="K281:O285">
    <cfRule type="expression" dxfId="502" priority="220">
      <formula>LEN(TRIM(K281))=0</formula>
    </cfRule>
  </conditionalFormatting>
  <conditionalFormatting sqref="E277:I280">
    <cfRule type="expression" dxfId="501" priority="221">
      <formula>LEN(TRIM(E277))=0</formula>
    </cfRule>
  </conditionalFormatting>
  <conditionalFormatting sqref="E281:H281">
    <cfRule type="expression" dxfId="500" priority="222">
      <formula>LEN(TRIM(E281))=0</formula>
    </cfRule>
  </conditionalFormatting>
  <conditionalFormatting sqref="E282:I285">
    <cfRule type="expression" dxfId="499" priority="223">
      <formula>LEN(TRIM(E282))=0</formula>
    </cfRule>
  </conditionalFormatting>
  <conditionalFormatting sqref="R286:T287">
    <cfRule type="expression" dxfId="498" priority="224">
      <formula>LEN(TRIM(R286))=0</formula>
    </cfRule>
  </conditionalFormatting>
  <conditionalFormatting sqref="R291:T292">
    <cfRule type="expression" dxfId="497" priority="225">
      <formula>LEN(TRIM(R291))=0</formula>
    </cfRule>
  </conditionalFormatting>
  <conditionalFormatting sqref="K286:O290">
    <cfRule type="expression" dxfId="496" priority="226">
      <formula>LEN(TRIM(K286))=0</formula>
    </cfRule>
  </conditionalFormatting>
  <conditionalFormatting sqref="E286:H286">
    <cfRule type="expression" dxfId="495" priority="227">
      <formula>LEN(TRIM(E286))=0</formula>
    </cfRule>
  </conditionalFormatting>
  <conditionalFormatting sqref="K291:O295">
    <cfRule type="expression" dxfId="494" priority="228">
      <formula>LEN(TRIM(K291))=0</formula>
    </cfRule>
  </conditionalFormatting>
  <conditionalFormatting sqref="E287:I290">
    <cfRule type="expression" dxfId="493" priority="229">
      <formula>LEN(TRIM(E287))=0</formula>
    </cfRule>
  </conditionalFormatting>
  <conditionalFormatting sqref="E291:H291">
    <cfRule type="expression" dxfId="492" priority="230">
      <formula>LEN(TRIM(E291))=0</formula>
    </cfRule>
  </conditionalFormatting>
  <conditionalFormatting sqref="E292:I295">
    <cfRule type="expression" dxfId="491" priority="231">
      <formula>LEN(TRIM(E292))=0</formula>
    </cfRule>
  </conditionalFormatting>
  <conditionalFormatting sqref="R296:T297">
    <cfRule type="expression" dxfId="490" priority="232">
      <formula>LEN(TRIM(R296))=0</formula>
    </cfRule>
  </conditionalFormatting>
  <conditionalFormatting sqref="R301:T302">
    <cfRule type="expression" dxfId="489" priority="233">
      <formula>LEN(TRIM(R301))=0</formula>
    </cfRule>
  </conditionalFormatting>
  <conditionalFormatting sqref="K296:O300">
    <cfRule type="expression" dxfId="488" priority="234">
      <formula>LEN(TRIM(K296))=0</formula>
    </cfRule>
  </conditionalFormatting>
  <conditionalFormatting sqref="E296:H296">
    <cfRule type="expression" dxfId="487" priority="235">
      <formula>LEN(TRIM(E296))=0</formula>
    </cfRule>
  </conditionalFormatting>
  <conditionalFormatting sqref="K301:O305">
    <cfRule type="expression" dxfId="486" priority="236">
      <formula>LEN(TRIM(K301))=0</formula>
    </cfRule>
  </conditionalFormatting>
  <conditionalFormatting sqref="E297:I300">
    <cfRule type="expression" dxfId="485" priority="237">
      <formula>LEN(TRIM(E297))=0</formula>
    </cfRule>
  </conditionalFormatting>
  <conditionalFormatting sqref="E301:H301">
    <cfRule type="expression" dxfId="484" priority="238">
      <formula>LEN(TRIM(E301))=0</formula>
    </cfRule>
  </conditionalFormatting>
  <conditionalFormatting sqref="E302:I305">
    <cfRule type="expression" dxfId="483" priority="239">
      <formula>LEN(TRIM(E302))=0</formula>
    </cfRule>
  </conditionalFormatting>
  <conditionalFormatting sqref="R306:T307">
    <cfRule type="expression" dxfId="482" priority="240">
      <formula>LEN(TRIM(R306))=0</formula>
    </cfRule>
  </conditionalFormatting>
  <conditionalFormatting sqref="R311:T312">
    <cfRule type="expression" dxfId="481" priority="241">
      <formula>LEN(TRIM(R311))=0</formula>
    </cfRule>
  </conditionalFormatting>
  <conditionalFormatting sqref="K306:O310">
    <cfRule type="expression" dxfId="480" priority="242">
      <formula>LEN(TRIM(K306))=0</formula>
    </cfRule>
  </conditionalFormatting>
  <conditionalFormatting sqref="E306:H306">
    <cfRule type="expression" dxfId="479" priority="243">
      <formula>LEN(TRIM(E306))=0</formula>
    </cfRule>
  </conditionalFormatting>
  <conditionalFormatting sqref="K311:O315">
    <cfRule type="expression" dxfId="478" priority="244">
      <formula>LEN(TRIM(K311))=0</formula>
    </cfRule>
  </conditionalFormatting>
  <conditionalFormatting sqref="E307:I310">
    <cfRule type="expression" dxfId="477" priority="245">
      <formula>LEN(TRIM(E307))=0</formula>
    </cfRule>
  </conditionalFormatting>
  <conditionalFormatting sqref="E311:H311">
    <cfRule type="expression" dxfId="476" priority="246">
      <formula>LEN(TRIM(E311))=0</formula>
    </cfRule>
  </conditionalFormatting>
  <conditionalFormatting sqref="E312:I315">
    <cfRule type="expression" dxfId="475" priority="247">
      <formula>LEN(TRIM(E312))=0</formula>
    </cfRule>
  </conditionalFormatting>
  <conditionalFormatting sqref="R316:T317">
    <cfRule type="expression" dxfId="474" priority="248">
      <formula>LEN(TRIM(R316))=0</formula>
    </cfRule>
  </conditionalFormatting>
  <conditionalFormatting sqref="R321:T322">
    <cfRule type="expression" dxfId="473" priority="249">
      <formula>LEN(TRIM(R321))=0</formula>
    </cfRule>
  </conditionalFormatting>
  <conditionalFormatting sqref="K316:O320">
    <cfRule type="expression" dxfId="472" priority="250">
      <formula>LEN(TRIM(K316))=0</formula>
    </cfRule>
  </conditionalFormatting>
  <conditionalFormatting sqref="E316:H316">
    <cfRule type="expression" dxfId="471" priority="251">
      <formula>LEN(TRIM(E316))=0</formula>
    </cfRule>
  </conditionalFormatting>
  <conditionalFormatting sqref="K321:O325">
    <cfRule type="expression" dxfId="470" priority="252">
      <formula>LEN(TRIM(K321))=0</formula>
    </cfRule>
  </conditionalFormatting>
  <conditionalFormatting sqref="E317:I320">
    <cfRule type="expression" dxfId="469" priority="253">
      <formula>LEN(TRIM(E317))=0</formula>
    </cfRule>
  </conditionalFormatting>
  <conditionalFormatting sqref="E321:H321">
    <cfRule type="expression" dxfId="468" priority="254">
      <formula>LEN(TRIM(E321))=0</formula>
    </cfRule>
  </conditionalFormatting>
  <conditionalFormatting sqref="E322:I325">
    <cfRule type="expression" dxfId="467" priority="255">
      <formula>LEN(TRIM(E322))=0</formula>
    </cfRule>
  </conditionalFormatting>
  <conditionalFormatting sqref="R326:T327">
    <cfRule type="expression" dxfId="466" priority="256">
      <formula>LEN(TRIM(R326))=0</formula>
    </cfRule>
  </conditionalFormatting>
  <conditionalFormatting sqref="R331:T332">
    <cfRule type="expression" dxfId="465" priority="257">
      <formula>LEN(TRIM(R331))=0</formula>
    </cfRule>
  </conditionalFormatting>
  <conditionalFormatting sqref="K326:O330">
    <cfRule type="expression" dxfId="464" priority="258">
      <formula>LEN(TRIM(K326))=0</formula>
    </cfRule>
  </conditionalFormatting>
  <conditionalFormatting sqref="E326:H326">
    <cfRule type="expression" dxfId="463" priority="259">
      <formula>LEN(TRIM(E326))=0</formula>
    </cfRule>
  </conditionalFormatting>
  <conditionalFormatting sqref="K331:O335">
    <cfRule type="expression" dxfId="462" priority="260">
      <formula>LEN(TRIM(K331))=0</formula>
    </cfRule>
  </conditionalFormatting>
  <conditionalFormatting sqref="E327:I330">
    <cfRule type="expression" dxfId="461" priority="261">
      <formula>LEN(TRIM(E327))=0</formula>
    </cfRule>
  </conditionalFormatting>
  <conditionalFormatting sqref="E331:H331">
    <cfRule type="expression" dxfId="460" priority="262">
      <formula>LEN(TRIM(E331))=0</formula>
    </cfRule>
  </conditionalFormatting>
  <conditionalFormatting sqref="E332:I335">
    <cfRule type="expression" dxfId="459" priority="263">
      <formula>LEN(TRIM(E332))=0</formula>
    </cfRule>
  </conditionalFormatting>
  <conditionalFormatting sqref="R336:T337">
    <cfRule type="expression" dxfId="458" priority="264">
      <formula>LEN(TRIM(R336))=0</formula>
    </cfRule>
  </conditionalFormatting>
  <conditionalFormatting sqref="R341:T342">
    <cfRule type="expression" dxfId="457" priority="265">
      <formula>LEN(TRIM(R341))=0</formula>
    </cfRule>
  </conditionalFormatting>
  <conditionalFormatting sqref="K336:O340">
    <cfRule type="expression" dxfId="456" priority="266">
      <formula>LEN(TRIM(K336))=0</formula>
    </cfRule>
  </conditionalFormatting>
  <conditionalFormatting sqref="E336:H336">
    <cfRule type="expression" dxfId="455" priority="267">
      <formula>LEN(TRIM(E336))=0</formula>
    </cfRule>
  </conditionalFormatting>
  <conditionalFormatting sqref="K341:O345">
    <cfRule type="expression" dxfId="454" priority="268">
      <formula>LEN(TRIM(K341))=0</formula>
    </cfRule>
  </conditionalFormatting>
  <conditionalFormatting sqref="E337:I340">
    <cfRule type="expression" dxfId="453" priority="269">
      <formula>LEN(TRIM(E337))=0</formula>
    </cfRule>
  </conditionalFormatting>
  <conditionalFormatting sqref="E341:H341">
    <cfRule type="expression" dxfId="452" priority="270">
      <formula>LEN(TRIM(E341))=0</formula>
    </cfRule>
  </conditionalFormatting>
  <conditionalFormatting sqref="E342:I345">
    <cfRule type="expression" dxfId="451" priority="271">
      <formula>LEN(TRIM(E342))=0</formula>
    </cfRule>
  </conditionalFormatting>
  <conditionalFormatting sqref="R346:T347">
    <cfRule type="expression" dxfId="450" priority="272">
      <formula>LEN(TRIM(R346))=0</formula>
    </cfRule>
  </conditionalFormatting>
  <conditionalFormatting sqref="R351:T352">
    <cfRule type="expression" dxfId="449" priority="273">
      <formula>LEN(TRIM(R351))=0</formula>
    </cfRule>
  </conditionalFormatting>
  <conditionalFormatting sqref="K346:O350">
    <cfRule type="expression" dxfId="448" priority="274">
      <formula>LEN(TRIM(K346))=0</formula>
    </cfRule>
  </conditionalFormatting>
  <conditionalFormatting sqref="E346:H346">
    <cfRule type="expression" dxfId="447" priority="275">
      <formula>LEN(TRIM(E346))=0</formula>
    </cfRule>
  </conditionalFormatting>
  <conditionalFormatting sqref="K351:O355">
    <cfRule type="expression" dxfId="446" priority="276">
      <formula>LEN(TRIM(K351))=0</formula>
    </cfRule>
  </conditionalFormatting>
  <conditionalFormatting sqref="E347:I350">
    <cfRule type="expression" dxfId="445" priority="277">
      <formula>LEN(TRIM(E347))=0</formula>
    </cfRule>
  </conditionalFormatting>
  <conditionalFormatting sqref="E351:H351">
    <cfRule type="expression" dxfId="444" priority="278">
      <formula>LEN(TRIM(E351))=0</formula>
    </cfRule>
  </conditionalFormatting>
  <conditionalFormatting sqref="E352:I355">
    <cfRule type="expression" dxfId="443" priority="279">
      <formula>LEN(TRIM(E352))=0</formula>
    </cfRule>
  </conditionalFormatting>
  <conditionalFormatting sqref="R356:T357">
    <cfRule type="expression" dxfId="442" priority="280">
      <formula>LEN(TRIM(R356))=0</formula>
    </cfRule>
  </conditionalFormatting>
  <conditionalFormatting sqref="R361:T362">
    <cfRule type="expression" dxfId="441" priority="281">
      <formula>LEN(TRIM(R361))=0</formula>
    </cfRule>
  </conditionalFormatting>
  <conditionalFormatting sqref="K356:O360">
    <cfRule type="expression" dxfId="440" priority="282">
      <formula>LEN(TRIM(K356))=0</formula>
    </cfRule>
  </conditionalFormatting>
  <conditionalFormatting sqref="E356:H356">
    <cfRule type="expression" dxfId="439" priority="283">
      <formula>LEN(TRIM(E356))=0</formula>
    </cfRule>
  </conditionalFormatting>
  <conditionalFormatting sqref="K361:O365">
    <cfRule type="expression" dxfId="438" priority="284">
      <formula>LEN(TRIM(K361))=0</formula>
    </cfRule>
  </conditionalFormatting>
  <conditionalFormatting sqref="E357:I360">
    <cfRule type="expression" dxfId="437" priority="285">
      <formula>LEN(TRIM(E357))=0</formula>
    </cfRule>
  </conditionalFormatting>
  <conditionalFormatting sqref="E361:H361">
    <cfRule type="expression" dxfId="436" priority="286">
      <formula>LEN(TRIM(E361))=0</formula>
    </cfRule>
  </conditionalFormatting>
  <conditionalFormatting sqref="E362:I365">
    <cfRule type="expression" dxfId="435" priority="287">
      <formula>LEN(TRIM(E362))=0</formula>
    </cfRule>
  </conditionalFormatting>
  <conditionalFormatting sqref="R366:T367">
    <cfRule type="expression" dxfId="434" priority="288">
      <formula>LEN(TRIM(R366))=0</formula>
    </cfRule>
  </conditionalFormatting>
  <conditionalFormatting sqref="R371:T372">
    <cfRule type="expression" dxfId="433" priority="289">
      <formula>LEN(TRIM(R371))=0</formula>
    </cfRule>
  </conditionalFormatting>
  <conditionalFormatting sqref="K366:O370">
    <cfRule type="expression" dxfId="432" priority="290">
      <formula>LEN(TRIM(K366))=0</formula>
    </cfRule>
  </conditionalFormatting>
  <conditionalFormatting sqref="E366:H366">
    <cfRule type="expression" dxfId="431" priority="291">
      <formula>LEN(TRIM(E366))=0</formula>
    </cfRule>
  </conditionalFormatting>
  <conditionalFormatting sqref="K371:O375">
    <cfRule type="expression" dxfId="430" priority="292">
      <formula>LEN(TRIM(K371))=0</formula>
    </cfRule>
  </conditionalFormatting>
  <conditionalFormatting sqref="E367:I370">
    <cfRule type="expression" dxfId="429" priority="293">
      <formula>LEN(TRIM(E367))=0</formula>
    </cfRule>
  </conditionalFormatting>
  <conditionalFormatting sqref="E371:H371">
    <cfRule type="expression" dxfId="428" priority="294">
      <formula>LEN(TRIM(E371))=0</formula>
    </cfRule>
  </conditionalFormatting>
  <conditionalFormatting sqref="E372:I375">
    <cfRule type="expression" dxfId="427" priority="295">
      <formula>LEN(TRIM(E372))=0</formula>
    </cfRule>
  </conditionalFormatting>
  <conditionalFormatting sqref="R376:T377">
    <cfRule type="expression" dxfId="426" priority="296">
      <formula>LEN(TRIM(R376))=0</formula>
    </cfRule>
  </conditionalFormatting>
  <conditionalFormatting sqref="R381:T382">
    <cfRule type="expression" dxfId="425" priority="297">
      <formula>LEN(TRIM(R381))=0</formula>
    </cfRule>
  </conditionalFormatting>
  <conditionalFormatting sqref="K376:O380">
    <cfRule type="expression" dxfId="424" priority="298">
      <formula>LEN(TRIM(K376))=0</formula>
    </cfRule>
  </conditionalFormatting>
  <conditionalFormatting sqref="E376:H376">
    <cfRule type="expression" dxfId="423" priority="299">
      <formula>LEN(TRIM(E376))=0</formula>
    </cfRule>
  </conditionalFormatting>
  <conditionalFormatting sqref="K381:O385">
    <cfRule type="expression" dxfId="422" priority="300">
      <formula>LEN(TRIM(K381))=0</formula>
    </cfRule>
  </conditionalFormatting>
  <conditionalFormatting sqref="E377:I380">
    <cfRule type="expression" dxfId="421" priority="301">
      <formula>LEN(TRIM(E377))=0</formula>
    </cfRule>
  </conditionalFormatting>
  <conditionalFormatting sqref="E381:H381">
    <cfRule type="expression" dxfId="420" priority="302">
      <formula>LEN(TRIM(E381))=0</formula>
    </cfRule>
  </conditionalFormatting>
  <conditionalFormatting sqref="E382:I385">
    <cfRule type="expression" dxfId="419" priority="303">
      <formula>LEN(TRIM(E382))=0</formula>
    </cfRule>
  </conditionalFormatting>
  <conditionalFormatting sqref="R386:T387">
    <cfRule type="expression" dxfId="418" priority="304">
      <formula>LEN(TRIM(R386))=0</formula>
    </cfRule>
  </conditionalFormatting>
  <conditionalFormatting sqref="R391:T392">
    <cfRule type="expression" dxfId="417" priority="305">
      <formula>LEN(TRIM(R391))=0</formula>
    </cfRule>
  </conditionalFormatting>
  <conditionalFormatting sqref="K386:O390">
    <cfRule type="expression" dxfId="416" priority="306">
      <formula>LEN(TRIM(K386))=0</formula>
    </cfRule>
  </conditionalFormatting>
  <conditionalFormatting sqref="E386:H386">
    <cfRule type="expression" dxfId="415" priority="307">
      <formula>LEN(TRIM(E386))=0</formula>
    </cfRule>
  </conditionalFormatting>
  <conditionalFormatting sqref="K391:O395">
    <cfRule type="expression" dxfId="414" priority="308">
      <formula>LEN(TRIM(K391))=0</formula>
    </cfRule>
  </conditionalFormatting>
  <conditionalFormatting sqref="E387:I390">
    <cfRule type="expression" dxfId="413" priority="309">
      <formula>LEN(TRIM(E387))=0</formula>
    </cfRule>
  </conditionalFormatting>
  <conditionalFormatting sqref="E391:H391">
    <cfRule type="expression" dxfId="412" priority="310">
      <formula>LEN(TRIM(E391))=0</formula>
    </cfRule>
  </conditionalFormatting>
  <conditionalFormatting sqref="E392:I395">
    <cfRule type="expression" dxfId="411" priority="311">
      <formula>LEN(TRIM(E392))=0</formula>
    </cfRule>
  </conditionalFormatting>
  <conditionalFormatting sqref="R396:T397">
    <cfRule type="expression" dxfId="410" priority="312">
      <formula>LEN(TRIM(R396))=0</formula>
    </cfRule>
  </conditionalFormatting>
  <conditionalFormatting sqref="R401:T402">
    <cfRule type="expression" dxfId="409" priority="313">
      <formula>LEN(TRIM(R401))=0</formula>
    </cfRule>
  </conditionalFormatting>
  <conditionalFormatting sqref="K396:O400">
    <cfRule type="expression" dxfId="408" priority="314">
      <formula>LEN(TRIM(K396))=0</formula>
    </cfRule>
  </conditionalFormatting>
  <conditionalFormatting sqref="E396:H396">
    <cfRule type="expression" dxfId="407" priority="315">
      <formula>LEN(TRIM(E396))=0</formula>
    </cfRule>
  </conditionalFormatting>
  <conditionalFormatting sqref="K401:O405">
    <cfRule type="expression" dxfId="406" priority="316">
      <formula>LEN(TRIM(K401))=0</formula>
    </cfRule>
  </conditionalFormatting>
  <conditionalFormatting sqref="E397:I400">
    <cfRule type="expression" dxfId="405" priority="317">
      <formula>LEN(TRIM(E397))=0</formula>
    </cfRule>
  </conditionalFormatting>
  <conditionalFormatting sqref="E401:H401">
    <cfRule type="expression" dxfId="404" priority="318">
      <formula>LEN(TRIM(E401))=0</formula>
    </cfRule>
  </conditionalFormatting>
  <conditionalFormatting sqref="E402:I405">
    <cfRule type="expression" dxfId="403" priority="319">
      <formula>LEN(TRIM(E402))=0</formula>
    </cfRule>
  </conditionalFormatting>
  <conditionalFormatting sqref="R406:T407">
    <cfRule type="expression" dxfId="402" priority="320">
      <formula>LEN(TRIM(R406))=0</formula>
    </cfRule>
  </conditionalFormatting>
  <conditionalFormatting sqref="R411:T412">
    <cfRule type="expression" dxfId="401" priority="321">
      <formula>LEN(TRIM(R411))=0</formula>
    </cfRule>
  </conditionalFormatting>
  <conditionalFormatting sqref="K406:O410">
    <cfRule type="expression" dxfId="400" priority="322">
      <formula>LEN(TRIM(K406))=0</formula>
    </cfRule>
  </conditionalFormatting>
  <conditionalFormatting sqref="E406:H406">
    <cfRule type="expression" dxfId="399" priority="323">
      <formula>LEN(TRIM(E406))=0</formula>
    </cfRule>
  </conditionalFormatting>
  <conditionalFormatting sqref="K411:O415">
    <cfRule type="expression" dxfId="398" priority="324">
      <formula>LEN(TRIM(K411))=0</formula>
    </cfRule>
  </conditionalFormatting>
  <conditionalFormatting sqref="E407:I410">
    <cfRule type="expression" dxfId="397" priority="325">
      <formula>LEN(TRIM(E407))=0</formula>
    </cfRule>
  </conditionalFormatting>
  <conditionalFormatting sqref="E411:H411">
    <cfRule type="expression" dxfId="396" priority="326">
      <formula>LEN(TRIM(E411))=0</formula>
    </cfRule>
  </conditionalFormatting>
  <conditionalFormatting sqref="E412:I415">
    <cfRule type="expression" dxfId="395" priority="327">
      <formula>LEN(TRIM(E412))=0</formula>
    </cfRule>
  </conditionalFormatting>
  <conditionalFormatting sqref="R416:T417">
    <cfRule type="expression" dxfId="394" priority="328">
      <formula>LEN(TRIM(R416))=0</formula>
    </cfRule>
  </conditionalFormatting>
  <conditionalFormatting sqref="R421:T422">
    <cfRule type="expression" dxfId="393" priority="329">
      <formula>LEN(TRIM(R421))=0</formula>
    </cfRule>
  </conditionalFormatting>
  <conditionalFormatting sqref="K416:O420">
    <cfRule type="expression" dxfId="392" priority="330">
      <formula>LEN(TRIM(K416))=0</formula>
    </cfRule>
  </conditionalFormatting>
  <conditionalFormatting sqref="E416:H416">
    <cfRule type="expression" dxfId="391" priority="331">
      <formula>LEN(TRIM(E416))=0</formula>
    </cfRule>
  </conditionalFormatting>
  <conditionalFormatting sqref="K421:O425">
    <cfRule type="expression" dxfId="390" priority="332">
      <formula>LEN(TRIM(K421))=0</formula>
    </cfRule>
  </conditionalFormatting>
  <conditionalFormatting sqref="E417:I420">
    <cfRule type="expression" dxfId="389" priority="333">
      <formula>LEN(TRIM(E417))=0</formula>
    </cfRule>
  </conditionalFormatting>
  <conditionalFormatting sqref="E421:H421">
    <cfRule type="expression" dxfId="388" priority="334">
      <formula>LEN(TRIM(E421))=0</formula>
    </cfRule>
  </conditionalFormatting>
  <conditionalFormatting sqref="E422:I425">
    <cfRule type="expression" dxfId="387" priority="335">
      <formula>LEN(TRIM(E422))=0</formula>
    </cfRule>
  </conditionalFormatting>
  <conditionalFormatting sqref="R426:T427">
    <cfRule type="expression" dxfId="386" priority="336">
      <formula>LEN(TRIM(R426))=0</formula>
    </cfRule>
  </conditionalFormatting>
  <conditionalFormatting sqref="R431:T432">
    <cfRule type="expression" dxfId="385" priority="337">
      <formula>LEN(TRIM(R431))=0</formula>
    </cfRule>
  </conditionalFormatting>
  <conditionalFormatting sqref="K426:O430">
    <cfRule type="expression" dxfId="384" priority="338">
      <formula>LEN(TRIM(K426))=0</formula>
    </cfRule>
  </conditionalFormatting>
  <conditionalFormatting sqref="E426:H426">
    <cfRule type="expression" dxfId="383" priority="339">
      <formula>LEN(TRIM(E426))=0</formula>
    </cfRule>
  </conditionalFormatting>
  <conditionalFormatting sqref="K431:O435">
    <cfRule type="expression" dxfId="382" priority="340">
      <formula>LEN(TRIM(K431))=0</formula>
    </cfRule>
  </conditionalFormatting>
  <conditionalFormatting sqref="E427:I430">
    <cfRule type="expression" dxfId="381" priority="341">
      <formula>LEN(TRIM(E427))=0</formula>
    </cfRule>
  </conditionalFormatting>
  <conditionalFormatting sqref="E431:H431">
    <cfRule type="expression" dxfId="380" priority="342">
      <formula>LEN(TRIM(E431))=0</formula>
    </cfRule>
  </conditionalFormatting>
  <conditionalFormatting sqref="E432:I435">
    <cfRule type="expression" dxfId="379" priority="343">
      <formula>LEN(TRIM(E432))=0</formula>
    </cfRule>
  </conditionalFormatting>
  <conditionalFormatting sqref="R436:T437">
    <cfRule type="expression" dxfId="378" priority="344">
      <formula>LEN(TRIM(R436))=0</formula>
    </cfRule>
  </conditionalFormatting>
  <conditionalFormatting sqref="R441:T442">
    <cfRule type="expression" dxfId="377" priority="345">
      <formula>LEN(TRIM(R441))=0</formula>
    </cfRule>
  </conditionalFormatting>
  <conditionalFormatting sqref="K436:O440">
    <cfRule type="expression" dxfId="376" priority="346">
      <formula>LEN(TRIM(K436))=0</formula>
    </cfRule>
  </conditionalFormatting>
  <conditionalFormatting sqref="E436:H436">
    <cfRule type="expression" dxfId="375" priority="347">
      <formula>LEN(TRIM(E436))=0</formula>
    </cfRule>
  </conditionalFormatting>
  <conditionalFormatting sqref="K441:O445">
    <cfRule type="expression" dxfId="374" priority="348">
      <formula>LEN(TRIM(K441))=0</formula>
    </cfRule>
  </conditionalFormatting>
  <conditionalFormatting sqref="E437:I440">
    <cfRule type="expression" dxfId="373" priority="349">
      <formula>LEN(TRIM(E437))=0</formula>
    </cfRule>
  </conditionalFormatting>
  <conditionalFormatting sqref="E441:H441">
    <cfRule type="expression" dxfId="372" priority="350">
      <formula>LEN(TRIM(E441))=0</formula>
    </cfRule>
  </conditionalFormatting>
  <conditionalFormatting sqref="E442:I445">
    <cfRule type="expression" dxfId="371" priority="351">
      <formula>LEN(TRIM(E442))=0</formula>
    </cfRule>
  </conditionalFormatting>
  <conditionalFormatting sqref="R446:T447">
    <cfRule type="expression" dxfId="370" priority="352">
      <formula>LEN(TRIM(R446))=0</formula>
    </cfRule>
  </conditionalFormatting>
  <conditionalFormatting sqref="R451:T452">
    <cfRule type="expression" dxfId="369" priority="353">
      <formula>LEN(TRIM(R451))=0</formula>
    </cfRule>
  </conditionalFormatting>
  <conditionalFormatting sqref="K446:O450">
    <cfRule type="expression" dxfId="368" priority="354">
      <formula>LEN(TRIM(K446))=0</formula>
    </cfRule>
  </conditionalFormatting>
  <conditionalFormatting sqref="E446:H446">
    <cfRule type="expression" dxfId="367" priority="355">
      <formula>LEN(TRIM(E446))=0</formula>
    </cfRule>
  </conditionalFormatting>
  <conditionalFormatting sqref="K451:O455">
    <cfRule type="expression" dxfId="366" priority="356">
      <formula>LEN(TRIM(K451))=0</formula>
    </cfRule>
  </conditionalFormatting>
  <conditionalFormatting sqref="E447:I450">
    <cfRule type="expression" dxfId="365" priority="357">
      <formula>LEN(TRIM(E447))=0</formula>
    </cfRule>
  </conditionalFormatting>
  <conditionalFormatting sqref="E451:H451">
    <cfRule type="expression" dxfId="364" priority="358">
      <formula>LEN(TRIM(E451))=0</formula>
    </cfRule>
  </conditionalFormatting>
  <conditionalFormatting sqref="E452:I455">
    <cfRule type="expression" dxfId="363" priority="359">
      <formula>LEN(TRIM(E452))=0</formula>
    </cfRule>
  </conditionalFormatting>
  <conditionalFormatting sqref="R456:T457">
    <cfRule type="expression" dxfId="362" priority="360">
      <formula>LEN(TRIM(R456))=0</formula>
    </cfRule>
  </conditionalFormatting>
  <conditionalFormatting sqref="R461:T462">
    <cfRule type="expression" dxfId="361" priority="361">
      <formula>LEN(TRIM(R461))=0</formula>
    </cfRule>
  </conditionalFormatting>
  <conditionalFormatting sqref="K456:O460">
    <cfRule type="expression" dxfId="360" priority="362">
      <formula>LEN(TRIM(K456))=0</formula>
    </cfRule>
  </conditionalFormatting>
  <conditionalFormatting sqref="E456:H456">
    <cfRule type="expression" dxfId="359" priority="363">
      <formula>LEN(TRIM(E456))=0</formula>
    </cfRule>
  </conditionalFormatting>
  <conditionalFormatting sqref="K461:O465">
    <cfRule type="expression" dxfId="358" priority="364">
      <formula>LEN(TRIM(K461))=0</formula>
    </cfRule>
  </conditionalFormatting>
  <conditionalFormatting sqref="E457:I460">
    <cfRule type="expression" dxfId="357" priority="365">
      <formula>LEN(TRIM(E457))=0</formula>
    </cfRule>
  </conditionalFormatting>
  <conditionalFormatting sqref="E461:H461">
    <cfRule type="expression" dxfId="356" priority="366">
      <formula>LEN(TRIM(E461))=0</formula>
    </cfRule>
  </conditionalFormatting>
  <conditionalFormatting sqref="E462:I465">
    <cfRule type="expression" dxfId="355" priority="367">
      <formula>LEN(TRIM(E462))=0</formula>
    </cfRule>
  </conditionalFormatting>
  <conditionalFormatting sqref="R466:T467">
    <cfRule type="expression" dxfId="354" priority="368">
      <formula>LEN(TRIM(R466))=0</formula>
    </cfRule>
  </conditionalFormatting>
  <conditionalFormatting sqref="R471:T472">
    <cfRule type="expression" dxfId="353" priority="369">
      <formula>LEN(TRIM(R471))=0</formula>
    </cfRule>
  </conditionalFormatting>
  <conditionalFormatting sqref="K466:O470">
    <cfRule type="expression" dxfId="352" priority="370">
      <formula>LEN(TRIM(K466))=0</formula>
    </cfRule>
  </conditionalFormatting>
  <conditionalFormatting sqref="E466:H466">
    <cfRule type="expression" dxfId="351" priority="371">
      <formula>LEN(TRIM(E466))=0</formula>
    </cfRule>
  </conditionalFormatting>
  <conditionalFormatting sqref="K471:O475">
    <cfRule type="expression" dxfId="350" priority="372">
      <formula>LEN(TRIM(K471))=0</formula>
    </cfRule>
  </conditionalFormatting>
  <conditionalFormatting sqref="E467:I470">
    <cfRule type="expression" dxfId="349" priority="373">
      <formula>LEN(TRIM(E467))=0</formula>
    </cfRule>
  </conditionalFormatting>
  <conditionalFormatting sqref="E471:H471">
    <cfRule type="expression" dxfId="348" priority="374">
      <formula>LEN(TRIM(E471))=0</formula>
    </cfRule>
  </conditionalFormatting>
  <conditionalFormatting sqref="E472:I475">
    <cfRule type="expression" dxfId="347" priority="375">
      <formula>LEN(TRIM(E472))=0</formula>
    </cfRule>
  </conditionalFormatting>
  <conditionalFormatting sqref="R476:T477">
    <cfRule type="expression" dxfId="346" priority="376">
      <formula>LEN(TRIM(R476))=0</formula>
    </cfRule>
  </conditionalFormatting>
  <conditionalFormatting sqref="R481:T482">
    <cfRule type="expression" dxfId="345" priority="377">
      <formula>LEN(TRIM(R481))=0</formula>
    </cfRule>
  </conditionalFormatting>
  <conditionalFormatting sqref="K476:O480">
    <cfRule type="expression" dxfId="344" priority="378">
      <formula>LEN(TRIM(K476))=0</formula>
    </cfRule>
  </conditionalFormatting>
  <conditionalFormatting sqref="E476:H476">
    <cfRule type="expression" dxfId="343" priority="379">
      <formula>LEN(TRIM(E476))=0</formula>
    </cfRule>
  </conditionalFormatting>
  <conditionalFormatting sqref="K481:O485">
    <cfRule type="expression" dxfId="342" priority="380">
      <formula>LEN(TRIM(K481))=0</formula>
    </cfRule>
  </conditionalFormatting>
  <conditionalFormatting sqref="E477:I480">
    <cfRule type="expression" dxfId="341" priority="381">
      <formula>LEN(TRIM(E477))=0</formula>
    </cfRule>
  </conditionalFormatting>
  <conditionalFormatting sqref="E481:H481">
    <cfRule type="expression" dxfId="340" priority="382">
      <formula>LEN(TRIM(E481))=0</formula>
    </cfRule>
  </conditionalFormatting>
  <conditionalFormatting sqref="E482:I485">
    <cfRule type="expression" dxfId="339" priority="383">
      <formula>LEN(TRIM(E482))=0</formula>
    </cfRule>
  </conditionalFormatting>
  <conditionalFormatting sqref="R486:T487">
    <cfRule type="expression" dxfId="338" priority="384">
      <formula>LEN(TRIM(R486))=0</formula>
    </cfRule>
  </conditionalFormatting>
  <conditionalFormatting sqref="R491:T492">
    <cfRule type="expression" dxfId="337" priority="385">
      <formula>LEN(TRIM(R491))=0</formula>
    </cfRule>
  </conditionalFormatting>
  <conditionalFormatting sqref="K486:O490">
    <cfRule type="expression" dxfId="336" priority="386">
      <formula>LEN(TRIM(K486))=0</formula>
    </cfRule>
  </conditionalFormatting>
  <conditionalFormatting sqref="E486:H486">
    <cfRule type="expression" dxfId="335" priority="387">
      <formula>LEN(TRIM(E486))=0</formula>
    </cfRule>
  </conditionalFormatting>
  <conditionalFormatting sqref="K491:O495">
    <cfRule type="expression" dxfId="334" priority="388">
      <formula>LEN(TRIM(K491))=0</formula>
    </cfRule>
  </conditionalFormatting>
  <conditionalFormatting sqref="E487:I490">
    <cfRule type="expression" dxfId="333" priority="389">
      <formula>LEN(TRIM(E487))=0</formula>
    </cfRule>
  </conditionalFormatting>
  <conditionalFormatting sqref="E491:H491">
    <cfRule type="expression" dxfId="332" priority="390">
      <formula>LEN(TRIM(E491))=0</formula>
    </cfRule>
  </conditionalFormatting>
  <conditionalFormatting sqref="E492:I495">
    <cfRule type="expression" dxfId="331" priority="391">
      <formula>LEN(TRIM(E492))=0</formula>
    </cfRule>
  </conditionalFormatting>
  <conditionalFormatting sqref="R496:T497">
    <cfRule type="expression" dxfId="330" priority="392">
      <formula>LEN(TRIM(R496))=0</formula>
    </cfRule>
  </conditionalFormatting>
  <conditionalFormatting sqref="R501:T502">
    <cfRule type="expression" dxfId="329" priority="393">
      <formula>LEN(TRIM(R501))=0</formula>
    </cfRule>
  </conditionalFormatting>
  <conditionalFormatting sqref="K496:O500">
    <cfRule type="expression" dxfId="328" priority="394">
      <formula>LEN(TRIM(K496))=0</formula>
    </cfRule>
  </conditionalFormatting>
  <conditionalFormatting sqref="E496:H496">
    <cfRule type="expression" dxfId="327" priority="395">
      <formula>LEN(TRIM(E496))=0</formula>
    </cfRule>
  </conditionalFormatting>
  <conditionalFormatting sqref="K501:O505">
    <cfRule type="expression" dxfId="326" priority="396">
      <formula>LEN(TRIM(K501))=0</formula>
    </cfRule>
  </conditionalFormatting>
  <conditionalFormatting sqref="E497:I500">
    <cfRule type="expression" dxfId="325" priority="397">
      <formula>LEN(TRIM(E497))=0</formula>
    </cfRule>
  </conditionalFormatting>
  <conditionalFormatting sqref="E501:H501">
    <cfRule type="expression" dxfId="324" priority="398">
      <formula>LEN(TRIM(E501))=0</formula>
    </cfRule>
  </conditionalFormatting>
  <conditionalFormatting sqref="E502:I505">
    <cfRule type="expression" dxfId="323" priority="399">
      <formula>LEN(TRIM(E502))=0</formula>
    </cfRule>
  </conditionalFormatting>
  <conditionalFormatting sqref="C121:C130">
    <cfRule type="cellIs" dxfId="322" priority="400" operator="lessThan">
      <formula>4</formula>
    </cfRule>
  </conditionalFormatting>
  <conditionalFormatting sqref="C131:C140">
    <cfRule type="cellIs" dxfId="321" priority="401" operator="lessThan">
      <formula>4</formula>
    </cfRule>
  </conditionalFormatting>
  <conditionalFormatting sqref="C141:C150">
    <cfRule type="cellIs" dxfId="320" priority="402" operator="lessThan">
      <formula>4</formula>
    </cfRule>
  </conditionalFormatting>
  <conditionalFormatting sqref="C151:C160">
    <cfRule type="cellIs" dxfId="319" priority="403" operator="lessThan">
      <formula>4</formula>
    </cfRule>
  </conditionalFormatting>
  <conditionalFormatting sqref="C161:C170">
    <cfRule type="cellIs" dxfId="318" priority="404" operator="lessThan">
      <formula>4</formula>
    </cfRule>
  </conditionalFormatting>
  <conditionalFormatting sqref="C171:C180">
    <cfRule type="cellIs" dxfId="317" priority="405" operator="lessThan">
      <formula>4</formula>
    </cfRule>
  </conditionalFormatting>
  <conditionalFormatting sqref="C181:C190">
    <cfRule type="cellIs" dxfId="316" priority="406" operator="lessThan">
      <formula>4</formula>
    </cfRule>
  </conditionalFormatting>
  <conditionalFormatting sqref="C191:C200">
    <cfRule type="cellIs" dxfId="315" priority="407" operator="lessThan">
      <formula>4</formula>
    </cfRule>
  </conditionalFormatting>
  <conditionalFormatting sqref="C201:C210">
    <cfRule type="cellIs" dxfId="314" priority="408" operator="lessThan">
      <formula>4</formula>
    </cfRule>
  </conditionalFormatting>
  <conditionalFormatting sqref="C211:C220">
    <cfRule type="cellIs" dxfId="313" priority="409" operator="lessThan">
      <formula>4</formula>
    </cfRule>
  </conditionalFormatting>
  <conditionalFormatting sqref="C221:C230">
    <cfRule type="cellIs" dxfId="312" priority="410" operator="lessThan">
      <formula>4</formula>
    </cfRule>
  </conditionalFormatting>
  <conditionalFormatting sqref="C231:C240">
    <cfRule type="cellIs" dxfId="311" priority="411" operator="lessThan">
      <formula>4</formula>
    </cfRule>
  </conditionalFormatting>
  <conditionalFormatting sqref="C241:C250">
    <cfRule type="cellIs" dxfId="310" priority="412" operator="lessThan">
      <formula>4</formula>
    </cfRule>
  </conditionalFormatting>
  <conditionalFormatting sqref="C251:C260">
    <cfRule type="cellIs" dxfId="309" priority="413" operator="lessThan">
      <formula>4</formula>
    </cfRule>
  </conditionalFormatting>
  <conditionalFormatting sqref="C261:C270">
    <cfRule type="cellIs" dxfId="308" priority="414" operator="lessThan">
      <formula>4</formula>
    </cfRule>
  </conditionalFormatting>
  <conditionalFormatting sqref="C271:C280">
    <cfRule type="cellIs" dxfId="307" priority="415" operator="lessThan">
      <formula>4</formula>
    </cfRule>
  </conditionalFormatting>
  <conditionalFormatting sqref="C281:C290">
    <cfRule type="cellIs" dxfId="306" priority="416" operator="lessThan">
      <formula>4</formula>
    </cfRule>
  </conditionalFormatting>
  <conditionalFormatting sqref="C291:C300">
    <cfRule type="cellIs" dxfId="305" priority="417" operator="lessThan">
      <formula>4</formula>
    </cfRule>
  </conditionalFormatting>
  <conditionalFormatting sqref="C301:C310">
    <cfRule type="cellIs" dxfId="304" priority="418" operator="lessThan">
      <formula>4</formula>
    </cfRule>
  </conditionalFormatting>
  <conditionalFormatting sqref="C311:C320">
    <cfRule type="cellIs" dxfId="303" priority="419" operator="lessThan">
      <formula>4</formula>
    </cfRule>
  </conditionalFormatting>
  <conditionalFormatting sqref="C321:C330">
    <cfRule type="cellIs" dxfId="302" priority="420" operator="lessThan">
      <formula>4</formula>
    </cfRule>
  </conditionalFormatting>
  <conditionalFormatting sqref="C331:C340">
    <cfRule type="cellIs" dxfId="301" priority="421" operator="lessThan">
      <formula>4</formula>
    </cfRule>
  </conditionalFormatting>
  <conditionalFormatting sqref="C341:C350">
    <cfRule type="cellIs" dxfId="300" priority="422" operator="lessThan">
      <formula>4</formula>
    </cfRule>
  </conditionalFormatting>
  <conditionalFormatting sqref="C351:C360">
    <cfRule type="cellIs" dxfId="299" priority="423" operator="lessThan">
      <formula>4</formula>
    </cfRule>
  </conditionalFormatting>
  <conditionalFormatting sqref="C361:C370">
    <cfRule type="cellIs" dxfId="298" priority="424" operator="lessThan">
      <formula>4</formula>
    </cfRule>
  </conditionalFormatting>
  <conditionalFormatting sqref="C371:C380">
    <cfRule type="cellIs" dxfId="297" priority="425" operator="lessThan">
      <formula>4</formula>
    </cfRule>
  </conditionalFormatting>
  <conditionalFormatting sqref="C381:C390">
    <cfRule type="cellIs" dxfId="296" priority="426" operator="lessThan">
      <formula>4</formula>
    </cfRule>
  </conditionalFormatting>
  <conditionalFormatting sqref="C391:C400">
    <cfRule type="cellIs" dxfId="295" priority="427" operator="lessThan">
      <formula>4</formula>
    </cfRule>
  </conditionalFormatting>
  <conditionalFormatting sqref="C401:C410">
    <cfRule type="cellIs" dxfId="294" priority="428" operator="lessThan">
      <formula>4</formula>
    </cfRule>
  </conditionalFormatting>
  <conditionalFormatting sqref="C411:C420">
    <cfRule type="cellIs" dxfId="293" priority="429" operator="lessThan">
      <formula>4</formula>
    </cfRule>
  </conditionalFormatting>
  <conditionalFormatting sqref="C421:C430">
    <cfRule type="cellIs" dxfId="292" priority="430" operator="lessThan">
      <formula>4</formula>
    </cfRule>
  </conditionalFormatting>
  <conditionalFormatting sqref="C431:C440">
    <cfRule type="cellIs" dxfId="291" priority="431" operator="lessThan">
      <formula>4</formula>
    </cfRule>
  </conditionalFormatting>
  <conditionalFormatting sqref="C441:C450">
    <cfRule type="cellIs" dxfId="290" priority="432" operator="lessThan">
      <formula>4</formula>
    </cfRule>
  </conditionalFormatting>
  <conditionalFormatting sqref="C451:C460">
    <cfRule type="cellIs" dxfId="289" priority="433" operator="lessThan">
      <formula>4</formula>
    </cfRule>
  </conditionalFormatting>
  <conditionalFormatting sqref="C461:C470">
    <cfRule type="cellIs" dxfId="288" priority="434" operator="lessThan">
      <formula>4</formula>
    </cfRule>
  </conditionalFormatting>
  <conditionalFormatting sqref="C471:C480">
    <cfRule type="cellIs" dxfId="287" priority="435" operator="lessThan">
      <formula>4</formula>
    </cfRule>
  </conditionalFormatting>
  <conditionalFormatting sqref="C481:C490">
    <cfRule type="cellIs" dxfId="286" priority="436" operator="lessThan">
      <formula>4</formula>
    </cfRule>
  </conditionalFormatting>
  <conditionalFormatting sqref="C491:C500">
    <cfRule type="cellIs" dxfId="285" priority="437" operator="lessThan">
      <formula>4</formula>
    </cfRule>
  </conditionalFormatting>
  <conditionalFormatting sqref="C501:C505">
    <cfRule type="cellIs" dxfId="284" priority="438" operator="lessThan">
      <formula>4</formula>
    </cfRule>
  </conditionalFormatting>
  <conditionalFormatting sqref="I11">
    <cfRule type="expression" dxfId="283" priority="439">
      <formula>LEN(TRIM(I11))=0</formula>
    </cfRule>
  </conditionalFormatting>
  <conditionalFormatting sqref="I16">
    <cfRule type="expression" dxfId="282" priority="440">
      <formula>LEN(TRIM(I16))=0</formula>
    </cfRule>
  </conditionalFormatting>
  <conditionalFormatting sqref="I21">
    <cfRule type="expression" dxfId="281" priority="441">
      <formula>LEN(TRIM(I21))=0</formula>
    </cfRule>
  </conditionalFormatting>
  <conditionalFormatting sqref="I26">
    <cfRule type="expression" dxfId="280" priority="442">
      <formula>LEN(TRIM(I26))=0</formula>
    </cfRule>
  </conditionalFormatting>
  <conditionalFormatting sqref="I31">
    <cfRule type="expression" dxfId="279" priority="443">
      <formula>LEN(TRIM(I31))=0</formula>
    </cfRule>
  </conditionalFormatting>
  <conditionalFormatting sqref="I36">
    <cfRule type="expression" dxfId="278" priority="444">
      <formula>LEN(TRIM(I36))=0</formula>
    </cfRule>
  </conditionalFormatting>
  <conditionalFormatting sqref="I41">
    <cfRule type="expression" dxfId="277" priority="445">
      <formula>LEN(TRIM(I41))=0</formula>
    </cfRule>
  </conditionalFormatting>
  <conditionalFormatting sqref="I46">
    <cfRule type="expression" dxfId="276" priority="446">
      <formula>LEN(TRIM(I46))=0</formula>
    </cfRule>
  </conditionalFormatting>
  <conditionalFormatting sqref="I51">
    <cfRule type="expression" dxfId="275" priority="447">
      <formula>LEN(TRIM(I51))=0</formula>
    </cfRule>
  </conditionalFormatting>
  <conditionalFormatting sqref="I56">
    <cfRule type="expression" dxfId="274" priority="448">
      <formula>LEN(TRIM(I56))=0</formula>
    </cfRule>
  </conditionalFormatting>
  <conditionalFormatting sqref="I61">
    <cfRule type="expression" dxfId="273" priority="449">
      <formula>LEN(TRIM(I61))=0</formula>
    </cfRule>
  </conditionalFormatting>
  <conditionalFormatting sqref="I66">
    <cfRule type="expression" dxfId="272" priority="450">
      <formula>LEN(TRIM(I66))=0</formula>
    </cfRule>
  </conditionalFormatting>
  <conditionalFormatting sqref="I71">
    <cfRule type="expression" dxfId="271" priority="451">
      <formula>LEN(TRIM(I71))=0</formula>
    </cfRule>
  </conditionalFormatting>
  <conditionalFormatting sqref="I76">
    <cfRule type="expression" dxfId="270" priority="452">
      <formula>LEN(TRIM(I76))=0</formula>
    </cfRule>
  </conditionalFormatting>
  <conditionalFormatting sqref="I81">
    <cfRule type="expression" dxfId="269" priority="453">
      <formula>LEN(TRIM(I81))=0</formula>
    </cfRule>
  </conditionalFormatting>
  <conditionalFormatting sqref="I86">
    <cfRule type="expression" dxfId="268" priority="454">
      <formula>LEN(TRIM(I86))=0</formula>
    </cfRule>
  </conditionalFormatting>
  <conditionalFormatting sqref="I91">
    <cfRule type="expression" dxfId="267" priority="455">
      <formula>LEN(TRIM(I91))=0</formula>
    </cfRule>
  </conditionalFormatting>
  <conditionalFormatting sqref="I96">
    <cfRule type="expression" dxfId="266" priority="456">
      <formula>LEN(TRIM(I96))=0</formula>
    </cfRule>
  </conditionalFormatting>
  <conditionalFormatting sqref="I101">
    <cfRule type="expression" dxfId="265" priority="457">
      <formula>LEN(TRIM(I101))=0</formula>
    </cfRule>
  </conditionalFormatting>
  <conditionalFormatting sqref="I106">
    <cfRule type="expression" dxfId="264" priority="458">
      <formula>LEN(TRIM(I106))=0</formula>
    </cfRule>
  </conditionalFormatting>
  <conditionalFormatting sqref="I111">
    <cfRule type="expression" dxfId="263" priority="459">
      <formula>LEN(TRIM(I111))=0</formula>
    </cfRule>
  </conditionalFormatting>
  <conditionalFormatting sqref="I116">
    <cfRule type="expression" dxfId="262" priority="460">
      <formula>LEN(TRIM(I116))=0</formula>
    </cfRule>
  </conditionalFormatting>
  <conditionalFormatting sqref="I121">
    <cfRule type="expression" dxfId="261" priority="461">
      <formula>LEN(TRIM(I121))=0</formula>
    </cfRule>
  </conditionalFormatting>
  <conditionalFormatting sqref="I126">
    <cfRule type="expression" dxfId="260" priority="462">
      <formula>LEN(TRIM(I126))=0</formula>
    </cfRule>
  </conditionalFormatting>
  <conditionalFormatting sqref="I131">
    <cfRule type="expression" dxfId="259" priority="463">
      <formula>LEN(TRIM(I131))=0</formula>
    </cfRule>
  </conditionalFormatting>
  <conditionalFormatting sqref="I136">
    <cfRule type="expression" dxfId="258" priority="464">
      <formula>LEN(TRIM(I136))=0</formula>
    </cfRule>
  </conditionalFormatting>
  <conditionalFormatting sqref="I141">
    <cfRule type="expression" dxfId="257" priority="465">
      <formula>LEN(TRIM(I141))=0</formula>
    </cfRule>
  </conditionalFormatting>
  <conditionalFormatting sqref="I146">
    <cfRule type="expression" dxfId="256" priority="466">
      <formula>LEN(TRIM(I146))=0</formula>
    </cfRule>
  </conditionalFormatting>
  <conditionalFormatting sqref="I151">
    <cfRule type="expression" dxfId="255" priority="467">
      <formula>LEN(TRIM(I151))=0</formula>
    </cfRule>
  </conditionalFormatting>
  <conditionalFormatting sqref="I156">
    <cfRule type="expression" dxfId="254" priority="468">
      <formula>LEN(TRIM(I156))=0</formula>
    </cfRule>
  </conditionalFormatting>
  <conditionalFormatting sqref="I161">
    <cfRule type="expression" dxfId="253" priority="469">
      <formula>LEN(TRIM(I161))=0</formula>
    </cfRule>
  </conditionalFormatting>
  <conditionalFormatting sqref="I166">
    <cfRule type="expression" dxfId="252" priority="470">
      <formula>LEN(TRIM(I166))=0</formula>
    </cfRule>
  </conditionalFormatting>
  <conditionalFormatting sqref="I171">
    <cfRule type="expression" dxfId="251" priority="471">
      <formula>LEN(TRIM(I171))=0</formula>
    </cfRule>
  </conditionalFormatting>
  <conditionalFormatting sqref="I176">
    <cfRule type="expression" dxfId="250" priority="472">
      <formula>LEN(TRIM(I176))=0</formula>
    </cfRule>
  </conditionalFormatting>
  <conditionalFormatting sqref="I181">
    <cfRule type="expression" dxfId="249" priority="473">
      <formula>LEN(TRIM(I181))=0</formula>
    </cfRule>
  </conditionalFormatting>
  <conditionalFormatting sqref="I186">
    <cfRule type="expression" dxfId="248" priority="474">
      <formula>LEN(TRIM(I186))=0</formula>
    </cfRule>
  </conditionalFormatting>
  <conditionalFormatting sqref="I191">
    <cfRule type="expression" dxfId="247" priority="475">
      <formula>LEN(TRIM(I191))=0</formula>
    </cfRule>
  </conditionalFormatting>
  <conditionalFormatting sqref="I196">
    <cfRule type="expression" dxfId="246" priority="476">
      <formula>LEN(TRIM(I196))=0</formula>
    </cfRule>
  </conditionalFormatting>
  <conditionalFormatting sqref="I201">
    <cfRule type="expression" dxfId="245" priority="477">
      <formula>LEN(TRIM(I201))=0</formula>
    </cfRule>
  </conditionalFormatting>
  <conditionalFormatting sqref="I206">
    <cfRule type="expression" dxfId="244" priority="478">
      <formula>LEN(TRIM(I206))=0</formula>
    </cfRule>
  </conditionalFormatting>
  <conditionalFormatting sqref="I211">
    <cfRule type="expression" dxfId="243" priority="479">
      <formula>LEN(TRIM(I211))=0</formula>
    </cfRule>
  </conditionalFormatting>
  <conditionalFormatting sqref="I216">
    <cfRule type="expression" dxfId="242" priority="480">
      <formula>LEN(TRIM(I216))=0</formula>
    </cfRule>
  </conditionalFormatting>
  <conditionalFormatting sqref="I221">
    <cfRule type="expression" dxfId="241" priority="481">
      <formula>LEN(TRIM(I221))=0</formula>
    </cfRule>
  </conditionalFormatting>
  <conditionalFormatting sqref="I226">
    <cfRule type="expression" dxfId="240" priority="482">
      <formula>LEN(TRIM(I226))=0</formula>
    </cfRule>
  </conditionalFormatting>
  <conditionalFormatting sqref="I231">
    <cfRule type="expression" dxfId="239" priority="483">
      <formula>LEN(TRIM(I231))=0</formula>
    </cfRule>
  </conditionalFormatting>
  <conditionalFormatting sqref="I236">
    <cfRule type="expression" dxfId="238" priority="484">
      <formula>LEN(TRIM(I236))=0</formula>
    </cfRule>
  </conditionalFormatting>
  <conditionalFormatting sqref="I241">
    <cfRule type="expression" dxfId="237" priority="485">
      <formula>LEN(TRIM(I241))=0</formula>
    </cfRule>
  </conditionalFormatting>
  <conditionalFormatting sqref="I246">
    <cfRule type="expression" dxfId="236" priority="486">
      <formula>LEN(TRIM(I246))=0</formula>
    </cfRule>
  </conditionalFormatting>
  <conditionalFormatting sqref="I251">
    <cfRule type="expression" dxfId="235" priority="487">
      <formula>LEN(TRIM(I251))=0</formula>
    </cfRule>
  </conditionalFormatting>
  <conditionalFormatting sqref="I256">
    <cfRule type="expression" dxfId="234" priority="488">
      <formula>LEN(TRIM(I256))=0</formula>
    </cfRule>
  </conditionalFormatting>
  <conditionalFormatting sqref="I261">
    <cfRule type="expression" dxfId="233" priority="489">
      <formula>LEN(TRIM(I261))=0</formula>
    </cfRule>
  </conditionalFormatting>
  <conditionalFormatting sqref="I266">
    <cfRule type="expression" dxfId="232" priority="490">
      <formula>LEN(TRIM(I266))=0</formula>
    </cfRule>
  </conditionalFormatting>
  <conditionalFormatting sqref="I271">
    <cfRule type="expression" dxfId="231" priority="491">
      <formula>LEN(TRIM(I271))=0</formula>
    </cfRule>
  </conditionalFormatting>
  <conditionalFormatting sqref="I276">
    <cfRule type="expression" dxfId="230" priority="492">
      <formula>LEN(TRIM(I276))=0</formula>
    </cfRule>
  </conditionalFormatting>
  <conditionalFormatting sqref="I281">
    <cfRule type="expression" dxfId="229" priority="493">
      <formula>LEN(TRIM(I281))=0</formula>
    </cfRule>
  </conditionalFormatting>
  <conditionalFormatting sqref="I286">
    <cfRule type="expression" dxfId="228" priority="494">
      <formula>LEN(TRIM(I286))=0</formula>
    </cfRule>
  </conditionalFormatting>
  <conditionalFormatting sqref="I291">
    <cfRule type="expression" dxfId="227" priority="495">
      <formula>LEN(TRIM(I291))=0</formula>
    </cfRule>
  </conditionalFormatting>
  <conditionalFormatting sqref="I296">
    <cfRule type="expression" dxfId="226" priority="496">
      <formula>LEN(TRIM(I296))=0</formula>
    </cfRule>
  </conditionalFormatting>
  <conditionalFormatting sqref="I301">
    <cfRule type="expression" dxfId="225" priority="497">
      <formula>LEN(TRIM(I301))=0</formula>
    </cfRule>
  </conditionalFormatting>
  <conditionalFormatting sqref="I306">
    <cfRule type="expression" dxfId="224" priority="498">
      <formula>LEN(TRIM(I306))=0</formula>
    </cfRule>
  </conditionalFormatting>
  <conditionalFormatting sqref="I311">
    <cfRule type="expression" dxfId="223" priority="499">
      <formula>LEN(TRIM(I311))=0</formula>
    </cfRule>
  </conditionalFormatting>
  <conditionalFormatting sqref="I316">
    <cfRule type="expression" dxfId="222" priority="500">
      <formula>LEN(TRIM(I316))=0</formula>
    </cfRule>
  </conditionalFormatting>
  <conditionalFormatting sqref="I321">
    <cfRule type="expression" dxfId="221" priority="501">
      <formula>LEN(TRIM(I321))=0</formula>
    </cfRule>
  </conditionalFormatting>
  <conditionalFormatting sqref="I326">
    <cfRule type="expression" dxfId="220" priority="502">
      <formula>LEN(TRIM(I326))=0</formula>
    </cfRule>
  </conditionalFormatting>
  <conditionalFormatting sqref="I331">
    <cfRule type="expression" dxfId="219" priority="503">
      <formula>LEN(TRIM(I331))=0</formula>
    </cfRule>
  </conditionalFormatting>
  <conditionalFormatting sqref="I336">
    <cfRule type="expression" dxfId="218" priority="504">
      <formula>LEN(TRIM(I336))=0</formula>
    </cfRule>
  </conditionalFormatting>
  <conditionalFormatting sqref="I341">
    <cfRule type="expression" dxfId="217" priority="505">
      <formula>LEN(TRIM(I341))=0</formula>
    </cfRule>
  </conditionalFormatting>
  <conditionalFormatting sqref="I346">
    <cfRule type="expression" dxfId="216" priority="506">
      <formula>LEN(TRIM(I346))=0</formula>
    </cfRule>
  </conditionalFormatting>
  <conditionalFormatting sqref="I351">
    <cfRule type="expression" dxfId="215" priority="507">
      <formula>LEN(TRIM(I351))=0</formula>
    </cfRule>
  </conditionalFormatting>
  <conditionalFormatting sqref="I356">
    <cfRule type="expression" dxfId="214" priority="508">
      <formula>LEN(TRIM(I356))=0</formula>
    </cfRule>
  </conditionalFormatting>
  <conditionalFormatting sqref="I361">
    <cfRule type="expression" dxfId="213" priority="509">
      <formula>LEN(TRIM(I361))=0</formula>
    </cfRule>
  </conditionalFormatting>
  <conditionalFormatting sqref="I366">
    <cfRule type="expression" dxfId="212" priority="510">
      <formula>LEN(TRIM(I366))=0</formula>
    </cfRule>
  </conditionalFormatting>
  <conditionalFormatting sqref="I371">
    <cfRule type="expression" dxfId="211" priority="511">
      <formula>LEN(TRIM(I371))=0</formula>
    </cfRule>
  </conditionalFormatting>
  <conditionalFormatting sqref="I376">
    <cfRule type="expression" dxfId="210" priority="512">
      <formula>LEN(TRIM(I376))=0</formula>
    </cfRule>
  </conditionalFormatting>
  <conditionalFormatting sqref="I381">
    <cfRule type="expression" dxfId="209" priority="513">
      <formula>LEN(TRIM(I381))=0</formula>
    </cfRule>
  </conditionalFormatting>
  <conditionalFormatting sqref="I386">
    <cfRule type="expression" dxfId="208" priority="514">
      <formula>LEN(TRIM(I386))=0</formula>
    </cfRule>
  </conditionalFormatting>
  <conditionalFormatting sqref="I391">
    <cfRule type="expression" dxfId="207" priority="515">
      <formula>LEN(TRIM(I391))=0</formula>
    </cfRule>
  </conditionalFormatting>
  <conditionalFormatting sqref="I396">
    <cfRule type="expression" dxfId="206" priority="516">
      <formula>LEN(TRIM(I396))=0</formula>
    </cfRule>
  </conditionalFormatting>
  <conditionalFormatting sqref="I401">
    <cfRule type="expression" dxfId="205" priority="517">
      <formula>LEN(TRIM(I401))=0</formula>
    </cfRule>
  </conditionalFormatting>
  <conditionalFormatting sqref="I406">
    <cfRule type="expression" dxfId="204" priority="518">
      <formula>LEN(TRIM(I406))=0</formula>
    </cfRule>
  </conditionalFormatting>
  <conditionalFormatting sqref="I411">
    <cfRule type="expression" dxfId="203" priority="519">
      <formula>LEN(TRIM(I411))=0</formula>
    </cfRule>
  </conditionalFormatting>
  <conditionalFormatting sqref="I416">
    <cfRule type="expression" dxfId="202" priority="520">
      <formula>LEN(TRIM(I416))=0</formula>
    </cfRule>
  </conditionalFormatting>
  <conditionalFormatting sqref="I421">
    <cfRule type="expression" dxfId="201" priority="521">
      <formula>LEN(TRIM(I421))=0</formula>
    </cfRule>
  </conditionalFormatting>
  <conditionalFormatting sqref="I426">
    <cfRule type="expression" dxfId="200" priority="522">
      <formula>LEN(TRIM(I426))=0</formula>
    </cfRule>
  </conditionalFormatting>
  <conditionalFormatting sqref="I431">
    <cfRule type="expression" dxfId="199" priority="523">
      <formula>LEN(TRIM(I431))=0</formula>
    </cfRule>
  </conditionalFormatting>
  <conditionalFormatting sqref="I436">
    <cfRule type="expression" dxfId="198" priority="524">
      <formula>LEN(TRIM(I436))=0</formula>
    </cfRule>
  </conditionalFormatting>
  <conditionalFormatting sqref="I441">
    <cfRule type="expression" dxfId="197" priority="525">
      <formula>LEN(TRIM(I441))=0</formula>
    </cfRule>
  </conditionalFormatting>
  <conditionalFormatting sqref="I446">
    <cfRule type="expression" dxfId="196" priority="526">
      <formula>LEN(TRIM(I446))=0</formula>
    </cfRule>
  </conditionalFormatting>
  <conditionalFormatting sqref="I451">
    <cfRule type="expression" dxfId="195" priority="527">
      <formula>LEN(TRIM(I451))=0</formula>
    </cfRule>
  </conditionalFormatting>
  <conditionalFormatting sqref="I456">
    <cfRule type="expression" dxfId="194" priority="528">
      <formula>LEN(TRIM(I456))=0</formula>
    </cfRule>
  </conditionalFormatting>
  <conditionalFormatting sqref="I461">
    <cfRule type="expression" dxfId="193" priority="529">
      <formula>LEN(TRIM(I461))=0</formula>
    </cfRule>
  </conditionalFormatting>
  <conditionalFormatting sqref="I466">
    <cfRule type="expression" dxfId="192" priority="530">
      <formula>LEN(TRIM(I466))=0</formula>
    </cfRule>
  </conditionalFormatting>
  <conditionalFormatting sqref="I471">
    <cfRule type="expression" dxfId="191" priority="531">
      <formula>LEN(TRIM(I471))=0</formula>
    </cfRule>
  </conditionalFormatting>
  <conditionalFormatting sqref="I476">
    <cfRule type="expression" dxfId="190" priority="532">
      <formula>LEN(TRIM(I476))=0</formula>
    </cfRule>
  </conditionalFormatting>
  <conditionalFormatting sqref="I481">
    <cfRule type="expression" dxfId="189" priority="533">
      <formula>LEN(TRIM(I481))=0</formula>
    </cfRule>
  </conditionalFormatting>
  <conditionalFormatting sqref="I486">
    <cfRule type="expression" dxfId="188" priority="534">
      <formula>LEN(TRIM(I486))=0</formula>
    </cfRule>
  </conditionalFormatting>
  <conditionalFormatting sqref="I491">
    <cfRule type="expression" dxfId="187" priority="535">
      <formula>LEN(TRIM(I491))=0</formula>
    </cfRule>
  </conditionalFormatting>
  <conditionalFormatting sqref="I496">
    <cfRule type="expression" dxfId="186" priority="536">
      <formula>LEN(TRIM(I496))=0</formula>
    </cfRule>
  </conditionalFormatting>
  <conditionalFormatting sqref="I501">
    <cfRule type="expression" dxfId="185" priority="537">
      <formula>LEN(TRIM(I501))=0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workbookViewId="0">
      <selection activeCell="M27" sqref="M27"/>
    </sheetView>
  </sheetViews>
  <sheetFormatPr defaultRowHeight="15" x14ac:dyDescent="0.25"/>
  <cols>
    <col min="1" max="1" width="9.140625" style="49"/>
    <col min="2" max="2" width="18.7109375" style="28" bestFit="1" customWidth="1"/>
    <col min="3" max="10" width="9.140625" style="49"/>
    <col min="11" max="11" width="9.140625" style="192"/>
    <col min="12" max="12" width="9.140625" style="49"/>
  </cols>
  <sheetData>
    <row r="1" spans="1:12" ht="22.5" customHeight="1" thickBot="1" x14ac:dyDescent="0.3">
      <c r="A1" s="193" t="s">
        <v>1</v>
      </c>
      <c r="B1" s="193"/>
      <c r="C1" s="193"/>
      <c r="D1" s="194">
        <v>0</v>
      </c>
      <c r="E1" s="194"/>
      <c r="F1" s="194"/>
      <c r="G1" s="194"/>
      <c r="H1" s="195"/>
      <c r="I1" s="196" t="s">
        <v>2</v>
      </c>
      <c r="J1" s="55">
        <v>0</v>
      </c>
      <c r="K1" s="55"/>
      <c r="L1" s="55"/>
    </row>
    <row r="2" spans="1:12" ht="6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" customHeight="1" x14ac:dyDescent="0.25">
      <c r="A3" s="197" t="s">
        <v>68</v>
      </c>
      <c r="B3" s="197"/>
      <c r="C3" s="198">
        <v>15</v>
      </c>
      <c r="D3" s="199"/>
      <c r="E3" s="199"/>
      <c r="F3" s="199"/>
      <c r="G3" s="200"/>
      <c r="H3" s="199"/>
      <c r="I3" s="201" t="s">
        <v>69</v>
      </c>
      <c r="J3" s="202"/>
      <c r="K3" s="203">
        <v>46.93</v>
      </c>
      <c r="L3" s="203"/>
    </row>
    <row r="4" spans="1:12" ht="24" customHeight="1" thickBot="1" x14ac:dyDescent="0.3">
      <c r="A4" s="204"/>
      <c r="B4" s="204"/>
      <c r="C4" s="204"/>
      <c r="D4" s="204"/>
      <c r="E4" s="204"/>
      <c r="F4" s="204"/>
      <c r="G4" s="204"/>
      <c r="H4" s="205"/>
      <c r="I4" s="206" t="s">
        <v>70</v>
      </c>
      <c r="J4" s="207"/>
      <c r="K4" s="208">
        <v>2</v>
      </c>
      <c r="L4" s="208"/>
    </row>
    <row r="5" spans="1:12" ht="31.5" customHeight="1" thickBot="1" x14ac:dyDescent="0.3">
      <c r="A5" s="209" t="s">
        <v>71</v>
      </c>
      <c r="B5" s="209"/>
      <c r="C5" s="210" t="s">
        <v>72</v>
      </c>
      <c r="D5" s="211" t="s">
        <v>73</v>
      </c>
      <c r="E5" s="212" t="s">
        <v>46</v>
      </c>
      <c r="F5" s="212"/>
      <c r="G5" s="212"/>
      <c r="H5" s="213" t="s">
        <v>74</v>
      </c>
      <c r="I5" s="214" t="s">
        <v>47</v>
      </c>
      <c r="J5" s="210" t="s">
        <v>48</v>
      </c>
      <c r="K5" s="215" t="s">
        <v>50</v>
      </c>
      <c r="L5" s="216" t="s">
        <v>51</v>
      </c>
    </row>
    <row r="6" spans="1:12" ht="26.25" customHeight="1" thickBot="1" x14ac:dyDescent="0.3">
      <c r="A6" s="217" t="s">
        <v>3</v>
      </c>
      <c r="B6" s="218" t="s">
        <v>4</v>
      </c>
      <c r="C6" s="210"/>
      <c r="D6" s="211"/>
      <c r="E6" s="219" t="s">
        <v>59</v>
      </c>
      <c r="F6" s="219" t="s">
        <v>60</v>
      </c>
      <c r="G6" s="220" t="s">
        <v>61</v>
      </c>
      <c r="H6" s="213"/>
      <c r="I6" s="214"/>
      <c r="J6" s="210"/>
      <c r="K6" s="215"/>
      <c r="L6" s="216"/>
    </row>
    <row r="7" spans="1:12" ht="15.75" thickBot="1" x14ac:dyDescent="0.3">
      <c r="A7" s="254">
        <v>1</v>
      </c>
      <c r="B7" s="251" t="s">
        <v>20</v>
      </c>
      <c r="C7" s="251">
        <v>3</v>
      </c>
      <c r="D7" s="222" t="s">
        <v>62</v>
      </c>
      <c r="E7" s="90">
        <v>1</v>
      </c>
      <c r="F7" s="95">
        <v>3</v>
      </c>
      <c r="G7" s="96">
        <v>0</v>
      </c>
      <c r="H7" s="223">
        <v>0</v>
      </c>
      <c r="I7" s="224">
        <v>63</v>
      </c>
      <c r="J7" s="98">
        <v>62.846666666666664</v>
      </c>
      <c r="K7" s="225">
        <v>7.0416666666666679</v>
      </c>
      <c r="L7" s="226"/>
    </row>
    <row r="8" spans="1:12" ht="15.75" thickBot="1" x14ac:dyDescent="0.3">
      <c r="A8" s="254"/>
      <c r="B8" s="251"/>
      <c r="C8" s="251"/>
      <c r="D8" s="227" t="s">
        <v>63</v>
      </c>
      <c r="E8" s="105">
        <v>1</v>
      </c>
      <c r="F8" s="107">
        <v>2</v>
      </c>
      <c r="G8" s="108">
        <v>82</v>
      </c>
      <c r="H8" s="223"/>
      <c r="I8" s="228">
        <v>62.82</v>
      </c>
      <c r="J8" s="98"/>
      <c r="K8" s="225"/>
      <c r="L8" s="226"/>
    </row>
    <row r="9" spans="1:12" ht="15.75" thickBot="1" x14ac:dyDescent="0.3">
      <c r="A9" s="254"/>
      <c r="B9" s="251"/>
      <c r="C9" s="251"/>
      <c r="D9" s="229" t="s">
        <v>64</v>
      </c>
      <c r="E9" s="119">
        <v>1</v>
      </c>
      <c r="F9" s="230">
        <v>2</v>
      </c>
      <c r="G9" s="231">
        <v>72</v>
      </c>
      <c r="H9" s="223"/>
      <c r="I9" s="228">
        <v>62.72</v>
      </c>
      <c r="J9" s="98"/>
      <c r="K9" s="225"/>
      <c r="L9" s="226"/>
    </row>
    <row r="10" spans="1:12" ht="15.75" thickBot="1" x14ac:dyDescent="0.3">
      <c r="A10" s="254"/>
      <c r="B10" s="251"/>
      <c r="C10" s="251"/>
      <c r="D10" s="227" t="s">
        <v>65</v>
      </c>
      <c r="E10" s="105"/>
      <c r="F10" s="107"/>
      <c r="G10" s="108"/>
      <c r="H10" s="223"/>
      <c r="I10" s="228" t="s">
        <v>67</v>
      </c>
      <c r="J10" s="98"/>
      <c r="K10" s="225"/>
      <c r="L10" s="226"/>
    </row>
    <row r="11" spans="1:12" ht="15.75" thickBot="1" x14ac:dyDescent="0.3">
      <c r="A11" s="254"/>
      <c r="B11" s="251"/>
      <c r="C11" s="251"/>
      <c r="D11" s="232" t="s">
        <v>66</v>
      </c>
      <c r="E11" s="233"/>
      <c r="F11" s="234"/>
      <c r="G11" s="235"/>
      <c r="H11" s="223"/>
      <c r="I11" s="228" t="s">
        <v>67</v>
      </c>
      <c r="J11" s="98"/>
      <c r="K11" s="225"/>
      <c r="L11" s="226"/>
    </row>
    <row r="12" spans="1:12" ht="15.75" thickBot="1" x14ac:dyDescent="0.3">
      <c r="A12" s="255">
        <v>6</v>
      </c>
      <c r="B12" s="252" t="s">
        <v>21</v>
      </c>
      <c r="C12" s="252">
        <v>2</v>
      </c>
      <c r="D12" s="238" t="s">
        <v>62</v>
      </c>
      <c r="E12" s="131">
        <v>0</v>
      </c>
      <c r="F12" s="138">
        <v>59</v>
      </c>
      <c r="G12" s="138">
        <v>0</v>
      </c>
      <c r="H12" s="142">
        <v>0</v>
      </c>
      <c r="I12" s="239">
        <v>59</v>
      </c>
      <c r="J12" s="141">
        <v>59.316666666666663</v>
      </c>
      <c r="K12" s="141">
        <v>8.8066666666666684</v>
      </c>
      <c r="L12" s="142"/>
    </row>
    <row r="13" spans="1:12" ht="15.75" thickBot="1" x14ac:dyDescent="0.3">
      <c r="A13" s="255"/>
      <c r="B13" s="252"/>
      <c r="C13" s="252"/>
      <c r="D13" s="240" t="s">
        <v>63</v>
      </c>
      <c r="E13" s="147">
        <v>0</v>
      </c>
      <c r="F13" s="149">
        <v>58</v>
      </c>
      <c r="G13" s="149">
        <v>89</v>
      </c>
      <c r="H13" s="142"/>
      <c r="I13" s="241">
        <v>58.89</v>
      </c>
      <c r="J13" s="141"/>
      <c r="K13" s="141"/>
      <c r="L13" s="142"/>
    </row>
    <row r="14" spans="1:12" ht="15.75" thickBot="1" x14ac:dyDescent="0.3">
      <c r="A14" s="255"/>
      <c r="B14" s="252"/>
      <c r="C14" s="252"/>
      <c r="D14" s="240" t="s">
        <v>64</v>
      </c>
      <c r="E14" s="147">
        <v>1</v>
      </c>
      <c r="F14" s="149">
        <v>0</v>
      </c>
      <c r="G14" s="149">
        <v>6</v>
      </c>
      <c r="H14" s="142"/>
      <c r="I14" s="241">
        <v>60.06</v>
      </c>
      <c r="J14" s="141"/>
      <c r="K14" s="141"/>
      <c r="L14" s="142"/>
    </row>
    <row r="15" spans="1:12" ht="15.75" thickBot="1" x14ac:dyDescent="0.3">
      <c r="A15" s="255"/>
      <c r="B15" s="252"/>
      <c r="C15" s="252"/>
      <c r="D15" s="240" t="s">
        <v>65</v>
      </c>
      <c r="E15" s="147"/>
      <c r="F15" s="149"/>
      <c r="G15" s="149"/>
      <c r="H15" s="142"/>
      <c r="I15" s="241" t="s">
        <v>67</v>
      </c>
      <c r="J15" s="141"/>
      <c r="K15" s="141"/>
      <c r="L15" s="142"/>
    </row>
    <row r="16" spans="1:12" ht="15.75" thickBot="1" x14ac:dyDescent="0.3">
      <c r="A16" s="255"/>
      <c r="B16" s="252"/>
      <c r="C16" s="252"/>
      <c r="D16" s="242" t="s">
        <v>66</v>
      </c>
      <c r="E16" s="161"/>
      <c r="F16" s="243"/>
      <c r="G16" s="243"/>
      <c r="H16" s="142"/>
      <c r="I16" s="244" t="s">
        <v>67</v>
      </c>
      <c r="J16" s="141"/>
      <c r="K16" s="141"/>
      <c r="L16" s="142"/>
    </row>
    <row r="17" spans="1:12" ht="15.75" thickBot="1" x14ac:dyDescent="0.3">
      <c r="A17" s="256">
        <v>25</v>
      </c>
      <c r="B17" s="253" t="s">
        <v>22</v>
      </c>
      <c r="C17" s="249">
        <v>5</v>
      </c>
      <c r="D17" s="222" t="s">
        <v>62</v>
      </c>
      <c r="E17" s="90">
        <v>1</v>
      </c>
      <c r="F17" s="95">
        <v>21</v>
      </c>
      <c r="G17" s="96">
        <v>68</v>
      </c>
      <c r="H17" s="223">
        <v>0</v>
      </c>
      <c r="I17" s="224">
        <v>81.680000000000007</v>
      </c>
      <c r="J17" s="98">
        <v>81.623333333333335</v>
      </c>
      <c r="K17" s="225">
        <v>0</v>
      </c>
      <c r="L17" s="226"/>
    </row>
    <row r="18" spans="1:12" ht="15.75" thickBot="1" x14ac:dyDescent="0.3">
      <c r="A18" s="256"/>
      <c r="B18" s="253"/>
      <c r="C18" s="249"/>
      <c r="D18" s="227" t="s">
        <v>63</v>
      </c>
      <c r="E18" s="105">
        <v>1</v>
      </c>
      <c r="F18" s="107">
        <v>21</v>
      </c>
      <c r="G18" s="108">
        <v>37</v>
      </c>
      <c r="H18" s="223"/>
      <c r="I18" s="228">
        <v>81.37</v>
      </c>
      <c r="J18" s="98"/>
      <c r="K18" s="225"/>
      <c r="L18" s="226"/>
    </row>
    <row r="19" spans="1:12" ht="15.75" thickBot="1" x14ac:dyDescent="0.3">
      <c r="A19" s="256"/>
      <c r="B19" s="253"/>
      <c r="C19" s="249"/>
      <c r="D19" s="229" t="s">
        <v>64</v>
      </c>
      <c r="E19" s="119">
        <v>1</v>
      </c>
      <c r="F19" s="230">
        <v>21</v>
      </c>
      <c r="G19" s="231">
        <v>82</v>
      </c>
      <c r="H19" s="223"/>
      <c r="I19" s="228">
        <v>81.819999999999993</v>
      </c>
      <c r="J19" s="98"/>
      <c r="K19" s="225"/>
      <c r="L19" s="226"/>
    </row>
    <row r="20" spans="1:12" ht="15.75" thickBot="1" x14ac:dyDescent="0.3">
      <c r="A20" s="256"/>
      <c r="B20" s="253"/>
      <c r="C20" s="249"/>
      <c r="D20" s="227" t="s">
        <v>65</v>
      </c>
      <c r="E20" s="105"/>
      <c r="F20" s="107"/>
      <c r="G20" s="108"/>
      <c r="H20" s="223"/>
      <c r="I20" s="228" t="s">
        <v>67</v>
      </c>
      <c r="J20" s="98"/>
      <c r="K20" s="225"/>
      <c r="L20" s="226"/>
    </row>
    <row r="21" spans="1:12" ht="15.75" thickBot="1" x14ac:dyDescent="0.3">
      <c r="A21" s="256"/>
      <c r="B21" s="253"/>
      <c r="C21" s="249"/>
      <c r="D21" s="232" t="s">
        <v>66</v>
      </c>
      <c r="E21" s="233"/>
      <c r="F21" s="234"/>
      <c r="G21" s="235"/>
      <c r="H21" s="223"/>
      <c r="I21" s="228" t="s">
        <v>67</v>
      </c>
      <c r="J21" s="98"/>
      <c r="K21" s="225"/>
      <c r="L21" s="226"/>
    </row>
    <row r="22" spans="1:12" ht="15.75" thickBot="1" x14ac:dyDescent="0.3">
      <c r="A22" s="255">
        <v>35</v>
      </c>
      <c r="B22" s="252" t="s">
        <v>23</v>
      </c>
      <c r="C22" s="252">
        <v>1</v>
      </c>
      <c r="D22" s="238" t="s">
        <v>62</v>
      </c>
      <c r="E22" s="131">
        <v>0</v>
      </c>
      <c r="F22" s="138">
        <v>46</v>
      </c>
      <c r="G22" s="138">
        <v>88</v>
      </c>
      <c r="H22" s="142">
        <v>0</v>
      </c>
      <c r="I22" s="239">
        <v>46.88</v>
      </c>
      <c r="J22" s="141">
        <v>46.93</v>
      </c>
      <c r="K22" s="141">
        <v>15</v>
      </c>
      <c r="L22" s="142"/>
    </row>
    <row r="23" spans="1:12" ht="15.75" thickBot="1" x14ac:dyDescent="0.3">
      <c r="A23" s="255"/>
      <c r="B23" s="252"/>
      <c r="C23" s="252"/>
      <c r="D23" s="240" t="s">
        <v>63</v>
      </c>
      <c r="E23" s="147">
        <v>0</v>
      </c>
      <c r="F23" s="149">
        <v>46</v>
      </c>
      <c r="G23" s="149">
        <v>97</v>
      </c>
      <c r="H23" s="142"/>
      <c r="I23" s="241">
        <v>46.97</v>
      </c>
      <c r="J23" s="141"/>
      <c r="K23" s="141"/>
      <c r="L23" s="142"/>
    </row>
    <row r="24" spans="1:12" ht="15.75" thickBot="1" x14ac:dyDescent="0.3">
      <c r="A24" s="255"/>
      <c r="B24" s="252"/>
      <c r="C24" s="252"/>
      <c r="D24" s="240" t="s">
        <v>64</v>
      </c>
      <c r="E24" s="147">
        <v>0</v>
      </c>
      <c r="F24" s="149">
        <v>46</v>
      </c>
      <c r="G24" s="149">
        <v>94</v>
      </c>
      <c r="H24" s="142"/>
      <c r="I24" s="241">
        <v>46.94</v>
      </c>
      <c r="J24" s="141"/>
      <c r="K24" s="141"/>
      <c r="L24" s="142"/>
    </row>
    <row r="25" spans="1:12" ht="15.75" thickBot="1" x14ac:dyDescent="0.3">
      <c r="A25" s="255"/>
      <c r="B25" s="252"/>
      <c r="C25" s="252"/>
      <c r="D25" s="240" t="s">
        <v>65</v>
      </c>
      <c r="E25" s="147"/>
      <c r="F25" s="149"/>
      <c r="G25" s="149"/>
      <c r="H25" s="142"/>
      <c r="I25" s="241" t="s">
        <v>67</v>
      </c>
      <c r="J25" s="141"/>
      <c r="K25" s="141"/>
      <c r="L25" s="142"/>
    </row>
    <row r="26" spans="1:12" ht="15.75" thickBot="1" x14ac:dyDescent="0.3">
      <c r="A26" s="255"/>
      <c r="B26" s="252"/>
      <c r="C26" s="252"/>
      <c r="D26" s="242" t="s">
        <v>66</v>
      </c>
      <c r="E26" s="161"/>
      <c r="F26" s="243"/>
      <c r="G26" s="243"/>
      <c r="H26" s="142"/>
      <c r="I26" s="244" t="s">
        <v>67</v>
      </c>
      <c r="J26" s="141"/>
      <c r="K26" s="141"/>
      <c r="L26" s="142"/>
    </row>
    <row r="27" spans="1:12" ht="15.75" thickBot="1" x14ac:dyDescent="0.3">
      <c r="A27" s="256">
        <v>37</v>
      </c>
      <c r="B27" s="253" t="s">
        <v>24</v>
      </c>
      <c r="C27" s="249">
        <v>4</v>
      </c>
      <c r="D27" s="222" t="s">
        <v>62</v>
      </c>
      <c r="E27" s="90">
        <v>1</v>
      </c>
      <c r="F27" s="95">
        <v>14</v>
      </c>
      <c r="G27" s="96">
        <v>22</v>
      </c>
      <c r="H27" s="223">
        <v>0</v>
      </c>
      <c r="I27" s="224">
        <v>74.22</v>
      </c>
      <c r="J27" s="98">
        <v>72.77</v>
      </c>
      <c r="K27" s="225">
        <v>2.0800000000000018</v>
      </c>
      <c r="L27" s="226"/>
    </row>
    <row r="28" spans="1:12" ht="15.75" thickBot="1" x14ac:dyDescent="0.3">
      <c r="A28" s="256"/>
      <c r="B28" s="253"/>
      <c r="C28" s="249"/>
      <c r="D28" s="227" t="s">
        <v>63</v>
      </c>
      <c r="E28" s="105">
        <v>1</v>
      </c>
      <c r="F28" s="107">
        <v>12</v>
      </c>
      <c r="G28" s="108">
        <v>6</v>
      </c>
      <c r="H28" s="223"/>
      <c r="I28" s="228">
        <v>72.06</v>
      </c>
      <c r="J28" s="98"/>
      <c r="K28" s="225"/>
      <c r="L28" s="226"/>
    </row>
    <row r="29" spans="1:12" ht="15.75" thickBot="1" x14ac:dyDescent="0.3">
      <c r="A29" s="256"/>
      <c r="B29" s="253"/>
      <c r="C29" s="249"/>
      <c r="D29" s="229" t="s">
        <v>64</v>
      </c>
      <c r="E29" s="119">
        <v>1</v>
      </c>
      <c r="F29" s="230">
        <v>12</v>
      </c>
      <c r="G29" s="231">
        <v>3</v>
      </c>
      <c r="H29" s="223"/>
      <c r="I29" s="228">
        <v>72.03</v>
      </c>
      <c r="J29" s="98"/>
      <c r="K29" s="225"/>
      <c r="L29" s="226"/>
    </row>
    <row r="30" spans="1:12" ht="15.75" thickBot="1" x14ac:dyDescent="0.3">
      <c r="A30" s="256"/>
      <c r="B30" s="253"/>
      <c r="C30" s="249"/>
      <c r="D30" s="227" t="s">
        <v>65</v>
      </c>
      <c r="E30" s="105"/>
      <c r="F30" s="107"/>
      <c r="G30" s="108"/>
      <c r="H30" s="223"/>
      <c r="I30" s="228" t="s">
        <v>67</v>
      </c>
      <c r="J30" s="98"/>
      <c r="K30" s="225"/>
      <c r="L30" s="226"/>
    </row>
    <row r="31" spans="1:12" ht="15.75" thickBot="1" x14ac:dyDescent="0.3">
      <c r="A31" s="256"/>
      <c r="B31" s="253"/>
      <c r="C31" s="249"/>
      <c r="D31" s="232" t="s">
        <v>66</v>
      </c>
      <c r="E31" s="233"/>
      <c r="F31" s="234"/>
      <c r="G31" s="235"/>
      <c r="H31" s="223"/>
      <c r="I31" s="228" t="s">
        <v>67</v>
      </c>
      <c r="J31" s="98"/>
      <c r="K31" s="225"/>
      <c r="L31" s="226"/>
    </row>
    <row r="32" spans="1:12" ht="15.75" thickBot="1" x14ac:dyDescent="0.3">
      <c r="A32" s="236" t="s">
        <v>67</v>
      </c>
      <c r="B32" s="237" t="s">
        <v>67</v>
      </c>
      <c r="C32" s="128" t="s">
        <v>67</v>
      </c>
      <c r="D32" s="238" t="s">
        <v>62</v>
      </c>
      <c r="E32" s="131"/>
      <c r="F32" s="138"/>
      <c r="G32" s="138"/>
      <c r="H32" s="142"/>
      <c r="I32" s="239" t="s">
        <v>67</v>
      </c>
      <c r="J32" s="141" t="s">
        <v>67</v>
      </c>
      <c r="K32" s="141" t="s">
        <v>67</v>
      </c>
      <c r="L32" s="142"/>
    </row>
    <row r="33" spans="1:12" ht="15.75" thickBot="1" x14ac:dyDescent="0.3">
      <c r="A33" s="236"/>
      <c r="B33" s="237"/>
      <c r="C33" s="128"/>
      <c r="D33" s="240" t="s">
        <v>63</v>
      </c>
      <c r="E33" s="147"/>
      <c r="F33" s="149"/>
      <c r="G33" s="149"/>
      <c r="H33" s="142"/>
      <c r="I33" s="241" t="s">
        <v>67</v>
      </c>
      <c r="J33" s="141"/>
      <c r="K33" s="141"/>
      <c r="L33" s="142"/>
    </row>
    <row r="34" spans="1:12" ht="15.75" thickBot="1" x14ac:dyDescent="0.3">
      <c r="A34" s="236"/>
      <c r="B34" s="237"/>
      <c r="C34" s="128"/>
      <c r="D34" s="240" t="s">
        <v>64</v>
      </c>
      <c r="E34" s="147"/>
      <c r="F34" s="149"/>
      <c r="G34" s="149"/>
      <c r="H34" s="142"/>
      <c r="I34" s="241" t="s">
        <v>67</v>
      </c>
      <c r="J34" s="141"/>
      <c r="K34" s="141"/>
      <c r="L34" s="142"/>
    </row>
    <row r="35" spans="1:12" ht="15.75" thickBot="1" x14ac:dyDescent="0.3">
      <c r="A35" s="236"/>
      <c r="B35" s="237"/>
      <c r="C35" s="128"/>
      <c r="D35" s="240" t="s">
        <v>65</v>
      </c>
      <c r="E35" s="147"/>
      <c r="F35" s="149"/>
      <c r="G35" s="149"/>
      <c r="H35" s="142"/>
      <c r="I35" s="241" t="s">
        <v>67</v>
      </c>
      <c r="J35" s="141"/>
      <c r="K35" s="141"/>
      <c r="L35" s="142"/>
    </row>
    <row r="36" spans="1:12" ht="15.75" thickBot="1" x14ac:dyDescent="0.3">
      <c r="A36" s="236"/>
      <c r="B36" s="237"/>
      <c r="C36" s="128"/>
      <c r="D36" s="242" t="s">
        <v>66</v>
      </c>
      <c r="E36" s="161"/>
      <c r="F36" s="243"/>
      <c r="G36" s="243"/>
      <c r="H36" s="142"/>
      <c r="I36" s="244" t="s">
        <v>67</v>
      </c>
      <c r="J36" s="141"/>
      <c r="K36" s="141"/>
      <c r="L36" s="142"/>
    </row>
    <row r="37" spans="1:12" ht="15.75" thickBot="1" x14ac:dyDescent="0.3">
      <c r="A37" s="245" t="s">
        <v>67</v>
      </c>
      <c r="B37" s="246" t="s">
        <v>67</v>
      </c>
      <c r="C37" s="88" t="s">
        <v>67</v>
      </c>
      <c r="D37" s="222" t="s">
        <v>62</v>
      </c>
      <c r="E37" s="90"/>
      <c r="F37" s="95"/>
      <c r="G37" s="96"/>
      <c r="H37" s="223"/>
      <c r="I37" s="224" t="s">
        <v>67</v>
      </c>
      <c r="J37" s="98" t="s">
        <v>67</v>
      </c>
      <c r="K37" s="225" t="s">
        <v>67</v>
      </c>
      <c r="L37" s="226"/>
    </row>
    <row r="38" spans="1:12" ht="15.75" thickBot="1" x14ac:dyDescent="0.3">
      <c r="A38" s="245"/>
      <c r="B38" s="246"/>
      <c r="C38" s="88"/>
      <c r="D38" s="227" t="s">
        <v>63</v>
      </c>
      <c r="E38" s="105"/>
      <c r="F38" s="107"/>
      <c r="G38" s="108"/>
      <c r="H38" s="223"/>
      <c r="I38" s="228" t="s">
        <v>67</v>
      </c>
      <c r="J38" s="98"/>
      <c r="K38" s="225"/>
      <c r="L38" s="226"/>
    </row>
    <row r="39" spans="1:12" ht="15.75" thickBot="1" x14ac:dyDescent="0.3">
      <c r="A39" s="245"/>
      <c r="B39" s="246"/>
      <c r="C39" s="88"/>
      <c r="D39" s="229" t="s">
        <v>64</v>
      </c>
      <c r="E39" s="119"/>
      <c r="F39" s="230"/>
      <c r="G39" s="231"/>
      <c r="H39" s="223"/>
      <c r="I39" s="228" t="s">
        <v>67</v>
      </c>
      <c r="J39" s="98"/>
      <c r="K39" s="225"/>
      <c r="L39" s="226"/>
    </row>
    <row r="40" spans="1:12" ht="15.75" thickBot="1" x14ac:dyDescent="0.3">
      <c r="A40" s="245"/>
      <c r="B40" s="246"/>
      <c r="C40" s="88"/>
      <c r="D40" s="227" t="s">
        <v>65</v>
      </c>
      <c r="E40" s="105"/>
      <c r="F40" s="107"/>
      <c r="G40" s="108"/>
      <c r="H40" s="223"/>
      <c r="I40" s="228" t="s">
        <v>67</v>
      </c>
      <c r="J40" s="98"/>
      <c r="K40" s="225"/>
      <c r="L40" s="226"/>
    </row>
    <row r="41" spans="1:12" ht="15.75" thickBot="1" x14ac:dyDescent="0.3">
      <c r="A41" s="245"/>
      <c r="B41" s="246"/>
      <c r="C41" s="88"/>
      <c r="D41" s="232" t="s">
        <v>66</v>
      </c>
      <c r="E41" s="233"/>
      <c r="F41" s="234"/>
      <c r="G41" s="235"/>
      <c r="H41" s="223"/>
      <c r="I41" s="228" t="s">
        <v>67</v>
      </c>
      <c r="J41" s="98"/>
      <c r="K41" s="225"/>
      <c r="L41" s="226"/>
    </row>
    <row r="42" spans="1:12" ht="15.75" thickBot="1" x14ac:dyDescent="0.3">
      <c r="A42" s="236" t="s">
        <v>67</v>
      </c>
      <c r="B42" s="237" t="s">
        <v>67</v>
      </c>
      <c r="C42" s="128" t="s">
        <v>67</v>
      </c>
      <c r="D42" s="238" t="s">
        <v>62</v>
      </c>
      <c r="E42" s="131"/>
      <c r="F42" s="138"/>
      <c r="G42" s="138"/>
      <c r="H42" s="142"/>
      <c r="I42" s="239" t="s">
        <v>67</v>
      </c>
      <c r="J42" s="141" t="s">
        <v>67</v>
      </c>
      <c r="K42" s="141" t="s">
        <v>67</v>
      </c>
      <c r="L42" s="142"/>
    </row>
    <row r="43" spans="1:12" ht="15.75" thickBot="1" x14ac:dyDescent="0.3">
      <c r="A43" s="236"/>
      <c r="B43" s="237"/>
      <c r="C43" s="128"/>
      <c r="D43" s="240" t="s">
        <v>63</v>
      </c>
      <c r="E43" s="147"/>
      <c r="F43" s="149"/>
      <c r="G43" s="149"/>
      <c r="H43" s="142"/>
      <c r="I43" s="241" t="s">
        <v>67</v>
      </c>
      <c r="J43" s="141"/>
      <c r="K43" s="141"/>
      <c r="L43" s="142"/>
    </row>
    <row r="44" spans="1:12" ht="15.75" thickBot="1" x14ac:dyDescent="0.3">
      <c r="A44" s="236"/>
      <c r="B44" s="237"/>
      <c r="C44" s="128"/>
      <c r="D44" s="240" t="s">
        <v>64</v>
      </c>
      <c r="E44" s="147"/>
      <c r="F44" s="149"/>
      <c r="G44" s="149"/>
      <c r="H44" s="142"/>
      <c r="I44" s="241" t="s">
        <v>67</v>
      </c>
      <c r="J44" s="141"/>
      <c r="K44" s="141"/>
      <c r="L44" s="142"/>
    </row>
    <row r="45" spans="1:12" ht="15.75" thickBot="1" x14ac:dyDescent="0.3">
      <c r="A45" s="236"/>
      <c r="B45" s="237"/>
      <c r="C45" s="128"/>
      <c r="D45" s="240" t="s">
        <v>65</v>
      </c>
      <c r="E45" s="147"/>
      <c r="F45" s="149"/>
      <c r="G45" s="149"/>
      <c r="H45" s="142"/>
      <c r="I45" s="241" t="s">
        <v>67</v>
      </c>
      <c r="J45" s="141"/>
      <c r="K45" s="141"/>
      <c r="L45" s="142"/>
    </row>
    <row r="46" spans="1:12" ht="15.75" thickBot="1" x14ac:dyDescent="0.3">
      <c r="A46" s="236"/>
      <c r="B46" s="237"/>
      <c r="C46" s="128"/>
      <c r="D46" s="242" t="s">
        <v>66</v>
      </c>
      <c r="E46" s="161"/>
      <c r="F46" s="243"/>
      <c r="G46" s="243"/>
      <c r="H46" s="142"/>
      <c r="I46" s="244" t="s">
        <v>67</v>
      </c>
      <c r="J46" s="141"/>
      <c r="K46" s="141"/>
      <c r="L46" s="142"/>
    </row>
    <row r="47" spans="1:12" ht="15.75" thickBot="1" x14ac:dyDescent="0.3">
      <c r="A47" s="245" t="s">
        <v>67</v>
      </c>
      <c r="B47" s="246" t="s">
        <v>67</v>
      </c>
      <c r="C47" s="88" t="s">
        <v>67</v>
      </c>
      <c r="D47" s="222" t="s">
        <v>62</v>
      </c>
      <c r="E47" s="90"/>
      <c r="F47" s="95"/>
      <c r="G47" s="96"/>
      <c r="H47" s="223"/>
      <c r="I47" s="224" t="s">
        <v>67</v>
      </c>
      <c r="J47" s="98" t="s">
        <v>67</v>
      </c>
      <c r="K47" s="225" t="s">
        <v>67</v>
      </c>
      <c r="L47" s="226"/>
    </row>
    <row r="48" spans="1:12" ht="15.75" thickBot="1" x14ac:dyDescent="0.3">
      <c r="A48" s="245"/>
      <c r="B48" s="246"/>
      <c r="C48" s="88"/>
      <c r="D48" s="227" t="s">
        <v>63</v>
      </c>
      <c r="E48" s="105"/>
      <c r="F48" s="107"/>
      <c r="G48" s="108"/>
      <c r="H48" s="223"/>
      <c r="I48" s="228" t="s">
        <v>67</v>
      </c>
      <c r="J48" s="98"/>
      <c r="K48" s="225"/>
      <c r="L48" s="226"/>
    </row>
    <row r="49" spans="1:12" ht="15.75" thickBot="1" x14ac:dyDescent="0.3">
      <c r="A49" s="245"/>
      <c r="B49" s="246"/>
      <c r="C49" s="88"/>
      <c r="D49" s="229" t="s">
        <v>64</v>
      </c>
      <c r="E49" s="119"/>
      <c r="F49" s="230"/>
      <c r="G49" s="231"/>
      <c r="H49" s="223"/>
      <c r="I49" s="228" t="s">
        <v>67</v>
      </c>
      <c r="J49" s="98"/>
      <c r="K49" s="225"/>
      <c r="L49" s="226"/>
    </row>
    <row r="50" spans="1:12" ht="15.75" thickBot="1" x14ac:dyDescent="0.3">
      <c r="A50" s="245"/>
      <c r="B50" s="246"/>
      <c r="C50" s="88"/>
      <c r="D50" s="227" t="s">
        <v>65</v>
      </c>
      <c r="E50" s="105"/>
      <c r="F50" s="107"/>
      <c r="G50" s="108"/>
      <c r="H50" s="223"/>
      <c r="I50" s="228" t="s">
        <v>67</v>
      </c>
      <c r="J50" s="98"/>
      <c r="K50" s="225"/>
      <c r="L50" s="226"/>
    </row>
    <row r="51" spans="1:12" ht="15.75" thickBot="1" x14ac:dyDescent="0.3">
      <c r="A51" s="245"/>
      <c r="B51" s="246"/>
      <c r="C51" s="88"/>
      <c r="D51" s="232" t="s">
        <v>66</v>
      </c>
      <c r="E51" s="233"/>
      <c r="F51" s="234"/>
      <c r="G51" s="235"/>
      <c r="H51" s="223"/>
      <c r="I51" s="228" t="s">
        <v>67</v>
      </c>
      <c r="J51" s="98"/>
      <c r="K51" s="225"/>
      <c r="L51" s="226"/>
    </row>
    <row r="52" spans="1:12" ht="15.75" thickBot="1" x14ac:dyDescent="0.3">
      <c r="A52" s="236" t="s">
        <v>67</v>
      </c>
      <c r="B52" s="237" t="s">
        <v>67</v>
      </c>
      <c r="C52" s="128" t="s">
        <v>67</v>
      </c>
      <c r="D52" s="238" t="s">
        <v>62</v>
      </c>
      <c r="E52" s="131"/>
      <c r="F52" s="138"/>
      <c r="G52" s="138"/>
      <c r="H52" s="142"/>
      <c r="I52" s="239" t="s">
        <v>67</v>
      </c>
      <c r="J52" s="141" t="s">
        <v>67</v>
      </c>
      <c r="K52" s="141" t="s">
        <v>67</v>
      </c>
      <c r="L52" s="142"/>
    </row>
    <row r="53" spans="1:12" ht="15.75" thickBot="1" x14ac:dyDescent="0.3">
      <c r="A53" s="236"/>
      <c r="B53" s="237"/>
      <c r="C53" s="128"/>
      <c r="D53" s="240" t="s">
        <v>63</v>
      </c>
      <c r="E53" s="147"/>
      <c r="F53" s="149"/>
      <c r="G53" s="149"/>
      <c r="H53" s="142"/>
      <c r="I53" s="241" t="s">
        <v>67</v>
      </c>
      <c r="J53" s="141"/>
      <c r="K53" s="141"/>
      <c r="L53" s="142"/>
    </row>
    <row r="54" spans="1:12" ht="15.75" thickBot="1" x14ac:dyDescent="0.3">
      <c r="A54" s="236"/>
      <c r="B54" s="237"/>
      <c r="C54" s="128"/>
      <c r="D54" s="240" t="s">
        <v>64</v>
      </c>
      <c r="E54" s="147"/>
      <c r="F54" s="149"/>
      <c r="G54" s="149"/>
      <c r="H54" s="142"/>
      <c r="I54" s="241" t="s">
        <v>67</v>
      </c>
      <c r="J54" s="141"/>
      <c r="K54" s="141"/>
      <c r="L54" s="142"/>
    </row>
    <row r="55" spans="1:12" ht="15.75" thickBot="1" x14ac:dyDescent="0.3">
      <c r="A55" s="236"/>
      <c r="B55" s="237"/>
      <c r="C55" s="128"/>
      <c r="D55" s="240" t="s">
        <v>65</v>
      </c>
      <c r="E55" s="147"/>
      <c r="F55" s="149"/>
      <c r="G55" s="149"/>
      <c r="H55" s="142"/>
      <c r="I55" s="241" t="s">
        <v>67</v>
      </c>
      <c r="J55" s="141"/>
      <c r="K55" s="141"/>
      <c r="L55" s="142"/>
    </row>
    <row r="56" spans="1:12" ht="15.75" thickBot="1" x14ac:dyDescent="0.3">
      <c r="A56" s="236"/>
      <c r="B56" s="237"/>
      <c r="C56" s="128"/>
      <c r="D56" s="242" t="s">
        <v>66</v>
      </c>
      <c r="E56" s="161"/>
      <c r="F56" s="243"/>
      <c r="G56" s="243"/>
      <c r="H56" s="142"/>
      <c r="I56" s="244" t="s">
        <v>67</v>
      </c>
      <c r="J56" s="141"/>
      <c r="K56" s="141"/>
      <c r="L56" s="142"/>
    </row>
    <row r="57" spans="1:12" ht="15.75" thickBot="1" x14ac:dyDescent="0.3">
      <c r="A57" s="245" t="s">
        <v>67</v>
      </c>
      <c r="B57" s="246" t="s">
        <v>67</v>
      </c>
      <c r="C57" s="88" t="s">
        <v>67</v>
      </c>
      <c r="D57" s="222" t="s">
        <v>62</v>
      </c>
      <c r="E57" s="90"/>
      <c r="F57" s="95"/>
      <c r="G57" s="96"/>
      <c r="H57" s="223"/>
      <c r="I57" s="224" t="s">
        <v>67</v>
      </c>
      <c r="J57" s="98" t="s">
        <v>67</v>
      </c>
      <c r="K57" s="225" t="s">
        <v>67</v>
      </c>
      <c r="L57" s="226"/>
    </row>
    <row r="58" spans="1:12" ht="15.75" thickBot="1" x14ac:dyDescent="0.3">
      <c r="A58" s="245"/>
      <c r="B58" s="246"/>
      <c r="C58" s="88"/>
      <c r="D58" s="227" t="s">
        <v>63</v>
      </c>
      <c r="E58" s="105"/>
      <c r="F58" s="107"/>
      <c r="G58" s="108"/>
      <c r="H58" s="223"/>
      <c r="I58" s="228" t="s">
        <v>67</v>
      </c>
      <c r="J58" s="98"/>
      <c r="K58" s="225"/>
      <c r="L58" s="226"/>
    </row>
    <row r="59" spans="1:12" ht="15.75" thickBot="1" x14ac:dyDescent="0.3">
      <c r="A59" s="245"/>
      <c r="B59" s="246"/>
      <c r="C59" s="88"/>
      <c r="D59" s="229" t="s">
        <v>64</v>
      </c>
      <c r="E59" s="119"/>
      <c r="F59" s="230"/>
      <c r="G59" s="231"/>
      <c r="H59" s="223"/>
      <c r="I59" s="228" t="s">
        <v>67</v>
      </c>
      <c r="J59" s="98"/>
      <c r="K59" s="225"/>
      <c r="L59" s="226"/>
    </row>
    <row r="60" spans="1:12" ht="15.75" thickBot="1" x14ac:dyDescent="0.3">
      <c r="A60" s="245"/>
      <c r="B60" s="246"/>
      <c r="C60" s="88"/>
      <c r="D60" s="227" t="s">
        <v>65</v>
      </c>
      <c r="E60" s="105"/>
      <c r="F60" s="107"/>
      <c r="G60" s="108"/>
      <c r="H60" s="223"/>
      <c r="I60" s="228" t="s">
        <v>67</v>
      </c>
      <c r="J60" s="98"/>
      <c r="K60" s="225"/>
      <c r="L60" s="226"/>
    </row>
    <row r="61" spans="1:12" ht="15.75" thickBot="1" x14ac:dyDescent="0.3">
      <c r="A61" s="245"/>
      <c r="B61" s="246"/>
      <c r="C61" s="88"/>
      <c r="D61" s="232" t="s">
        <v>66</v>
      </c>
      <c r="E61" s="233"/>
      <c r="F61" s="234"/>
      <c r="G61" s="235"/>
      <c r="H61" s="223"/>
      <c r="I61" s="228" t="s">
        <v>67</v>
      </c>
      <c r="J61" s="98"/>
      <c r="K61" s="225"/>
      <c r="L61" s="226"/>
    </row>
    <row r="62" spans="1:12" ht="15.75" thickBot="1" x14ac:dyDescent="0.3">
      <c r="A62" s="236" t="s">
        <v>67</v>
      </c>
      <c r="B62" s="237" t="s">
        <v>67</v>
      </c>
      <c r="C62" s="128" t="s">
        <v>67</v>
      </c>
      <c r="D62" s="238" t="s">
        <v>62</v>
      </c>
      <c r="E62" s="131"/>
      <c r="F62" s="138"/>
      <c r="G62" s="138"/>
      <c r="H62" s="142"/>
      <c r="I62" s="239" t="s">
        <v>67</v>
      </c>
      <c r="J62" s="141" t="s">
        <v>67</v>
      </c>
      <c r="K62" s="141" t="s">
        <v>67</v>
      </c>
      <c r="L62" s="142"/>
    </row>
    <row r="63" spans="1:12" ht="15.75" thickBot="1" x14ac:dyDescent="0.3">
      <c r="A63" s="236"/>
      <c r="B63" s="237"/>
      <c r="C63" s="128"/>
      <c r="D63" s="240" t="s">
        <v>63</v>
      </c>
      <c r="E63" s="147"/>
      <c r="F63" s="149"/>
      <c r="G63" s="149"/>
      <c r="H63" s="142"/>
      <c r="I63" s="241" t="s">
        <v>67</v>
      </c>
      <c r="J63" s="141"/>
      <c r="K63" s="141"/>
      <c r="L63" s="142"/>
    </row>
    <row r="64" spans="1:12" ht="15.75" thickBot="1" x14ac:dyDescent="0.3">
      <c r="A64" s="236"/>
      <c r="B64" s="237"/>
      <c r="C64" s="128"/>
      <c r="D64" s="240" t="s">
        <v>64</v>
      </c>
      <c r="E64" s="147"/>
      <c r="F64" s="149"/>
      <c r="G64" s="149"/>
      <c r="H64" s="142"/>
      <c r="I64" s="241" t="s">
        <v>67</v>
      </c>
      <c r="J64" s="141"/>
      <c r="K64" s="141"/>
      <c r="L64" s="142"/>
    </row>
    <row r="65" spans="1:12" ht="15.75" thickBot="1" x14ac:dyDescent="0.3">
      <c r="A65" s="236"/>
      <c r="B65" s="237"/>
      <c r="C65" s="128"/>
      <c r="D65" s="240" t="s">
        <v>65</v>
      </c>
      <c r="E65" s="147"/>
      <c r="F65" s="149"/>
      <c r="G65" s="149"/>
      <c r="H65" s="142"/>
      <c r="I65" s="241" t="s">
        <v>67</v>
      </c>
      <c r="J65" s="141"/>
      <c r="K65" s="141"/>
      <c r="L65" s="142"/>
    </row>
    <row r="66" spans="1:12" ht="15.75" thickBot="1" x14ac:dyDescent="0.3">
      <c r="A66" s="236"/>
      <c r="B66" s="237"/>
      <c r="C66" s="128"/>
      <c r="D66" s="242" t="s">
        <v>66</v>
      </c>
      <c r="E66" s="161"/>
      <c r="F66" s="243"/>
      <c r="G66" s="243"/>
      <c r="H66" s="142"/>
      <c r="I66" s="244" t="s">
        <v>67</v>
      </c>
      <c r="J66" s="141"/>
      <c r="K66" s="141"/>
      <c r="L66" s="142"/>
    </row>
    <row r="67" spans="1:12" ht="15.75" thickBot="1" x14ac:dyDescent="0.3">
      <c r="A67" s="245" t="s">
        <v>67</v>
      </c>
      <c r="B67" s="246" t="s">
        <v>67</v>
      </c>
      <c r="C67" s="88" t="s">
        <v>67</v>
      </c>
      <c r="D67" s="222" t="s">
        <v>62</v>
      </c>
      <c r="E67" s="90"/>
      <c r="F67" s="95"/>
      <c r="G67" s="96"/>
      <c r="H67" s="223"/>
      <c r="I67" s="224" t="s">
        <v>67</v>
      </c>
      <c r="J67" s="98" t="s">
        <v>67</v>
      </c>
      <c r="K67" s="225" t="s">
        <v>67</v>
      </c>
      <c r="L67" s="226"/>
    </row>
    <row r="68" spans="1:12" ht="15.75" thickBot="1" x14ac:dyDescent="0.3">
      <c r="A68" s="245"/>
      <c r="B68" s="246"/>
      <c r="C68" s="88"/>
      <c r="D68" s="227" t="s">
        <v>63</v>
      </c>
      <c r="E68" s="105"/>
      <c r="F68" s="107"/>
      <c r="G68" s="108"/>
      <c r="H68" s="223"/>
      <c r="I68" s="228" t="s">
        <v>67</v>
      </c>
      <c r="J68" s="98"/>
      <c r="K68" s="225"/>
      <c r="L68" s="226"/>
    </row>
    <row r="69" spans="1:12" ht="15.75" thickBot="1" x14ac:dyDescent="0.3">
      <c r="A69" s="245"/>
      <c r="B69" s="246"/>
      <c r="C69" s="88"/>
      <c r="D69" s="229" t="s">
        <v>64</v>
      </c>
      <c r="E69" s="119"/>
      <c r="F69" s="230"/>
      <c r="G69" s="231"/>
      <c r="H69" s="223"/>
      <c r="I69" s="228" t="s">
        <v>67</v>
      </c>
      <c r="J69" s="98"/>
      <c r="K69" s="225"/>
      <c r="L69" s="226"/>
    </row>
    <row r="70" spans="1:12" ht="15.75" thickBot="1" x14ac:dyDescent="0.3">
      <c r="A70" s="245"/>
      <c r="B70" s="246"/>
      <c r="C70" s="88"/>
      <c r="D70" s="227" t="s">
        <v>65</v>
      </c>
      <c r="E70" s="105"/>
      <c r="F70" s="107"/>
      <c r="G70" s="108"/>
      <c r="H70" s="223"/>
      <c r="I70" s="228" t="s">
        <v>67</v>
      </c>
      <c r="J70" s="98"/>
      <c r="K70" s="225"/>
      <c r="L70" s="226"/>
    </row>
    <row r="71" spans="1:12" ht="15.75" thickBot="1" x14ac:dyDescent="0.3">
      <c r="A71" s="245"/>
      <c r="B71" s="246"/>
      <c r="C71" s="88"/>
      <c r="D71" s="232" t="s">
        <v>66</v>
      </c>
      <c r="E71" s="233"/>
      <c r="F71" s="234"/>
      <c r="G71" s="235"/>
      <c r="H71" s="223"/>
      <c r="I71" s="228" t="s">
        <v>67</v>
      </c>
      <c r="J71" s="98"/>
      <c r="K71" s="225"/>
      <c r="L71" s="226"/>
    </row>
    <row r="72" spans="1:12" ht="15.75" thickBot="1" x14ac:dyDescent="0.3">
      <c r="A72" s="236" t="s">
        <v>67</v>
      </c>
      <c r="B72" s="237" t="s">
        <v>67</v>
      </c>
      <c r="C72" s="128" t="s">
        <v>67</v>
      </c>
      <c r="D72" s="238" t="s">
        <v>62</v>
      </c>
      <c r="E72" s="131"/>
      <c r="F72" s="138"/>
      <c r="G72" s="138"/>
      <c r="H72" s="142"/>
      <c r="I72" s="239" t="s">
        <v>67</v>
      </c>
      <c r="J72" s="141" t="s">
        <v>67</v>
      </c>
      <c r="K72" s="141" t="s">
        <v>67</v>
      </c>
      <c r="L72" s="142"/>
    </row>
    <row r="73" spans="1:12" ht="15.75" thickBot="1" x14ac:dyDescent="0.3">
      <c r="A73" s="236"/>
      <c r="B73" s="237"/>
      <c r="C73" s="128"/>
      <c r="D73" s="240" t="s">
        <v>63</v>
      </c>
      <c r="E73" s="147"/>
      <c r="F73" s="149"/>
      <c r="G73" s="149"/>
      <c r="H73" s="142"/>
      <c r="I73" s="241" t="s">
        <v>67</v>
      </c>
      <c r="J73" s="141"/>
      <c r="K73" s="141"/>
      <c r="L73" s="142"/>
    </row>
    <row r="74" spans="1:12" ht="15.75" thickBot="1" x14ac:dyDescent="0.3">
      <c r="A74" s="236"/>
      <c r="B74" s="237"/>
      <c r="C74" s="128"/>
      <c r="D74" s="240" t="s">
        <v>64</v>
      </c>
      <c r="E74" s="147"/>
      <c r="F74" s="149"/>
      <c r="G74" s="149"/>
      <c r="H74" s="142"/>
      <c r="I74" s="241" t="s">
        <v>67</v>
      </c>
      <c r="J74" s="141"/>
      <c r="K74" s="141"/>
      <c r="L74" s="142"/>
    </row>
    <row r="75" spans="1:12" ht="15.75" thickBot="1" x14ac:dyDescent="0.3">
      <c r="A75" s="236"/>
      <c r="B75" s="237"/>
      <c r="C75" s="128"/>
      <c r="D75" s="240" t="s">
        <v>65</v>
      </c>
      <c r="E75" s="147"/>
      <c r="F75" s="149"/>
      <c r="G75" s="149"/>
      <c r="H75" s="142"/>
      <c r="I75" s="241" t="s">
        <v>67</v>
      </c>
      <c r="J75" s="141"/>
      <c r="K75" s="141"/>
      <c r="L75" s="142"/>
    </row>
    <row r="76" spans="1:12" ht="15.75" thickBot="1" x14ac:dyDescent="0.3">
      <c r="A76" s="236"/>
      <c r="B76" s="237"/>
      <c r="C76" s="128"/>
      <c r="D76" s="242" t="s">
        <v>66</v>
      </c>
      <c r="E76" s="161"/>
      <c r="F76" s="243"/>
      <c r="G76" s="243"/>
      <c r="H76" s="142"/>
      <c r="I76" s="244" t="s">
        <v>67</v>
      </c>
      <c r="J76" s="141"/>
      <c r="K76" s="141"/>
      <c r="L76" s="142"/>
    </row>
    <row r="77" spans="1:12" ht="15.75" thickBot="1" x14ac:dyDescent="0.3">
      <c r="A77" s="245" t="s">
        <v>67</v>
      </c>
      <c r="B77" s="246" t="s">
        <v>67</v>
      </c>
      <c r="C77" s="88" t="s">
        <v>67</v>
      </c>
      <c r="D77" s="222" t="s">
        <v>62</v>
      </c>
      <c r="E77" s="90"/>
      <c r="F77" s="95"/>
      <c r="G77" s="96"/>
      <c r="H77" s="223"/>
      <c r="I77" s="224" t="s">
        <v>67</v>
      </c>
      <c r="J77" s="98" t="s">
        <v>67</v>
      </c>
      <c r="K77" s="225" t="s">
        <v>67</v>
      </c>
      <c r="L77" s="226"/>
    </row>
    <row r="78" spans="1:12" ht="15.75" thickBot="1" x14ac:dyDescent="0.3">
      <c r="A78" s="245"/>
      <c r="B78" s="246"/>
      <c r="C78" s="88"/>
      <c r="D78" s="227" t="s">
        <v>63</v>
      </c>
      <c r="E78" s="105"/>
      <c r="F78" s="107"/>
      <c r="G78" s="108"/>
      <c r="H78" s="223"/>
      <c r="I78" s="228" t="s">
        <v>67</v>
      </c>
      <c r="J78" s="98"/>
      <c r="K78" s="225"/>
      <c r="L78" s="226"/>
    </row>
    <row r="79" spans="1:12" ht="15.75" thickBot="1" x14ac:dyDescent="0.3">
      <c r="A79" s="245"/>
      <c r="B79" s="246"/>
      <c r="C79" s="88"/>
      <c r="D79" s="229" t="s">
        <v>64</v>
      </c>
      <c r="E79" s="119"/>
      <c r="F79" s="230"/>
      <c r="G79" s="231"/>
      <c r="H79" s="223"/>
      <c r="I79" s="228" t="s">
        <v>67</v>
      </c>
      <c r="J79" s="98"/>
      <c r="K79" s="225"/>
      <c r="L79" s="226"/>
    </row>
    <row r="80" spans="1:12" ht="15.75" thickBot="1" x14ac:dyDescent="0.3">
      <c r="A80" s="245"/>
      <c r="B80" s="246"/>
      <c r="C80" s="88"/>
      <c r="D80" s="227" t="s">
        <v>65</v>
      </c>
      <c r="E80" s="105"/>
      <c r="F80" s="107"/>
      <c r="G80" s="108"/>
      <c r="H80" s="223"/>
      <c r="I80" s="228" t="s">
        <v>67</v>
      </c>
      <c r="J80" s="98"/>
      <c r="K80" s="225"/>
      <c r="L80" s="226"/>
    </row>
    <row r="81" spans="1:12" ht="15.75" thickBot="1" x14ac:dyDescent="0.3">
      <c r="A81" s="245"/>
      <c r="B81" s="246"/>
      <c r="C81" s="88"/>
      <c r="D81" s="232" t="s">
        <v>66</v>
      </c>
      <c r="E81" s="233"/>
      <c r="F81" s="234"/>
      <c r="G81" s="235"/>
      <c r="H81" s="223"/>
      <c r="I81" s="228" t="s">
        <v>67</v>
      </c>
      <c r="J81" s="98"/>
      <c r="K81" s="225"/>
      <c r="L81" s="226"/>
    </row>
    <row r="82" spans="1:12" ht="15.75" thickBot="1" x14ac:dyDescent="0.3">
      <c r="A82" s="236" t="s">
        <v>67</v>
      </c>
      <c r="B82" s="237" t="s">
        <v>67</v>
      </c>
      <c r="C82" s="128" t="s">
        <v>67</v>
      </c>
      <c r="D82" s="238" t="s">
        <v>62</v>
      </c>
      <c r="E82" s="131"/>
      <c r="F82" s="138"/>
      <c r="G82" s="138"/>
      <c r="H82" s="142"/>
      <c r="I82" s="239" t="s">
        <v>67</v>
      </c>
      <c r="J82" s="141" t="s">
        <v>67</v>
      </c>
      <c r="K82" s="141" t="s">
        <v>67</v>
      </c>
      <c r="L82" s="142"/>
    </row>
    <row r="83" spans="1:12" ht="15.75" thickBot="1" x14ac:dyDescent="0.3">
      <c r="A83" s="236"/>
      <c r="B83" s="237"/>
      <c r="C83" s="128"/>
      <c r="D83" s="240" t="s">
        <v>63</v>
      </c>
      <c r="E83" s="147"/>
      <c r="F83" s="149"/>
      <c r="G83" s="149"/>
      <c r="H83" s="142"/>
      <c r="I83" s="241" t="s">
        <v>67</v>
      </c>
      <c r="J83" s="141"/>
      <c r="K83" s="141"/>
      <c r="L83" s="142"/>
    </row>
    <row r="84" spans="1:12" ht="15.75" thickBot="1" x14ac:dyDescent="0.3">
      <c r="A84" s="236"/>
      <c r="B84" s="237"/>
      <c r="C84" s="128"/>
      <c r="D84" s="240" t="s">
        <v>64</v>
      </c>
      <c r="E84" s="147"/>
      <c r="F84" s="149"/>
      <c r="G84" s="149"/>
      <c r="H84" s="142"/>
      <c r="I84" s="241" t="s">
        <v>67</v>
      </c>
      <c r="J84" s="141"/>
      <c r="K84" s="141"/>
      <c r="L84" s="142"/>
    </row>
    <row r="85" spans="1:12" ht="15.75" thickBot="1" x14ac:dyDescent="0.3">
      <c r="A85" s="236"/>
      <c r="B85" s="237"/>
      <c r="C85" s="128"/>
      <c r="D85" s="240" t="s">
        <v>65</v>
      </c>
      <c r="E85" s="147"/>
      <c r="F85" s="149"/>
      <c r="G85" s="149"/>
      <c r="H85" s="142"/>
      <c r="I85" s="241" t="s">
        <v>67</v>
      </c>
      <c r="J85" s="141"/>
      <c r="K85" s="141"/>
      <c r="L85" s="142"/>
    </row>
    <row r="86" spans="1:12" ht="15.75" thickBot="1" x14ac:dyDescent="0.3">
      <c r="A86" s="236"/>
      <c r="B86" s="237"/>
      <c r="C86" s="128"/>
      <c r="D86" s="242" t="s">
        <v>66</v>
      </c>
      <c r="E86" s="161"/>
      <c r="F86" s="243"/>
      <c r="G86" s="243"/>
      <c r="H86" s="142"/>
      <c r="I86" s="244" t="s">
        <v>67</v>
      </c>
      <c r="J86" s="141"/>
      <c r="K86" s="141"/>
      <c r="L86" s="142"/>
    </row>
    <row r="87" spans="1:12" ht="15.75" thickBot="1" x14ac:dyDescent="0.3">
      <c r="A87" s="245" t="s">
        <v>67</v>
      </c>
      <c r="B87" s="246" t="s">
        <v>67</v>
      </c>
      <c r="C87" s="88" t="s">
        <v>67</v>
      </c>
      <c r="D87" s="222" t="s">
        <v>62</v>
      </c>
      <c r="E87" s="90"/>
      <c r="F87" s="95"/>
      <c r="G87" s="96"/>
      <c r="H87" s="223"/>
      <c r="I87" s="224" t="s">
        <v>67</v>
      </c>
      <c r="J87" s="98" t="s">
        <v>67</v>
      </c>
      <c r="K87" s="225" t="s">
        <v>67</v>
      </c>
      <c r="L87" s="226"/>
    </row>
    <row r="88" spans="1:12" ht="15.75" thickBot="1" x14ac:dyDescent="0.3">
      <c r="A88" s="245"/>
      <c r="B88" s="246"/>
      <c r="C88" s="88"/>
      <c r="D88" s="227" t="s">
        <v>63</v>
      </c>
      <c r="E88" s="105"/>
      <c r="F88" s="107"/>
      <c r="G88" s="108"/>
      <c r="H88" s="223"/>
      <c r="I88" s="228" t="s">
        <v>67</v>
      </c>
      <c r="J88" s="98"/>
      <c r="K88" s="225"/>
      <c r="L88" s="226"/>
    </row>
    <row r="89" spans="1:12" ht="15.75" thickBot="1" x14ac:dyDescent="0.3">
      <c r="A89" s="245"/>
      <c r="B89" s="246"/>
      <c r="C89" s="88"/>
      <c r="D89" s="229" t="s">
        <v>64</v>
      </c>
      <c r="E89" s="119"/>
      <c r="F89" s="230"/>
      <c r="G89" s="231"/>
      <c r="H89" s="223"/>
      <c r="I89" s="228" t="s">
        <v>67</v>
      </c>
      <c r="J89" s="98"/>
      <c r="K89" s="225"/>
      <c r="L89" s="226"/>
    </row>
    <row r="90" spans="1:12" ht="15.75" thickBot="1" x14ac:dyDescent="0.3">
      <c r="A90" s="245"/>
      <c r="B90" s="246"/>
      <c r="C90" s="88"/>
      <c r="D90" s="227" t="s">
        <v>65</v>
      </c>
      <c r="E90" s="105"/>
      <c r="F90" s="107"/>
      <c r="G90" s="108"/>
      <c r="H90" s="223"/>
      <c r="I90" s="228" t="s">
        <v>67</v>
      </c>
      <c r="J90" s="98"/>
      <c r="K90" s="225"/>
      <c r="L90" s="226"/>
    </row>
    <row r="91" spans="1:12" ht="15.75" thickBot="1" x14ac:dyDescent="0.3">
      <c r="A91" s="245"/>
      <c r="B91" s="246"/>
      <c r="C91" s="88"/>
      <c r="D91" s="232" t="s">
        <v>66</v>
      </c>
      <c r="E91" s="233"/>
      <c r="F91" s="234"/>
      <c r="G91" s="235"/>
      <c r="H91" s="223"/>
      <c r="I91" s="228" t="s">
        <v>67</v>
      </c>
      <c r="J91" s="98"/>
      <c r="K91" s="225"/>
      <c r="L91" s="226"/>
    </row>
    <row r="92" spans="1:12" ht="15.75" thickBot="1" x14ac:dyDescent="0.3">
      <c r="A92" s="236" t="s">
        <v>67</v>
      </c>
      <c r="B92" s="237" t="s">
        <v>67</v>
      </c>
      <c r="C92" s="128" t="s">
        <v>67</v>
      </c>
      <c r="D92" s="238" t="s">
        <v>62</v>
      </c>
      <c r="E92" s="131"/>
      <c r="F92" s="138"/>
      <c r="G92" s="138"/>
      <c r="H92" s="142"/>
      <c r="I92" s="239" t="s">
        <v>67</v>
      </c>
      <c r="J92" s="141" t="s">
        <v>67</v>
      </c>
      <c r="K92" s="141" t="s">
        <v>67</v>
      </c>
      <c r="L92" s="142"/>
    </row>
    <row r="93" spans="1:12" ht="15.75" thickBot="1" x14ac:dyDescent="0.3">
      <c r="A93" s="236"/>
      <c r="B93" s="237"/>
      <c r="C93" s="128"/>
      <c r="D93" s="240" t="s">
        <v>63</v>
      </c>
      <c r="E93" s="147"/>
      <c r="F93" s="149"/>
      <c r="G93" s="149"/>
      <c r="H93" s="142"/>
      <c r="I93" s="241" t="s">
        <v>67</v>
      </c>
      <c r="J93" s="141"/>
      <c r="K93" s="141"/>
      <c r="L93" s="142"/>
    </row>
    <row r="94" spans="1:12" ht="15.75" thickBot="1" x14ac:dyDescent="0.3">
      <c r="A94" s="236"/>
      <c r="B94" s="237"/>
      <c r="C94" s="128"/>
      <c r="D94" s="240" t="s">
        <v>64</v>
      </c>
      <c r="E94" s="147"/>
      <c r="F94" s="149"/>
      <c r="G94" s="149"/>
      <c r="H94" s="142"/>
      <c r="I94" s="241" t="s">
        <v>67</v>
      </c>
      <c r="J94" s="141"/>
      <c r="K94" s="141"/>
      <c r="L94" s="142"/>
    </row>
    <row r="95" spans="1:12" ht="15.75" thickBot="1" x14ac:dyDescent="0.3">
      <c r="A95" s="236"/>
      <c r="B95" s="237"/>
      <c r="C95" s="128"/>
      <c r="D95" s="240" t="s">
        <v>65</v>
      </c>
      <c r="E95" s="147"/>
      <c r="F95" s="149"/>
      <c r="G95" s="149"/>
      <c r="H95" s="142"/>
      <c r="I95" s="241" t="s">
        <v>67</v>
      </c>
      <c r="J95" s="141"/>
      <c r="K95" s="141"/>
      <c r="L95" s="142"/>
    </row>
    <row r="96" spans="1:12" ht="15.75" thickBot="1" x14ac:dyDescent="0.3">
      <c r="A96" s="236"/>
      <c r="B96" s="237"/>
      <c r="C96" s="128"/>
      <c r="D96" s="242" t="s">
        <v>66</v>
      </c>
      <c r="E96" s="161"/>
      <c r="F96" s="243"/>
      <c r="G96" s="243"/>
      <c r="H96" s="142"/>
      <c r="I96" s="244" t="s">
        <v>67</v>
      </c>
      <c r="J96" s="141"/>
      <c r="K96" s="141"/>
      <c r="L96" s="142"/>
    </row>
    <row r="97" spans="1:12" ht="15.75" thickBot="1" x14ac:dyDescent="0.3">
      <c r="A97" s="245" t="s">
        <v>67</v>
      </c>
      <c r="B97" s="246" t="s">
        <v>67</v>
      </c>
      <c r="C97" s="88" t="s">
        <v>67</v>
      </c>
      <c r="D97" s="222" t="s">
        <v>62</v>
      </c>
      <c r="E97" s="90"/>
      <c r="F97" s="95"/>
      <c r="G97" s="96"/>
      <c r="H97" s="223"/>
      <c r="I97" s="224" t="s">
        <v>67</v>
      </c>
      <c r="J97" s="98" t="s">
        <v>67</v>
      </c>
      <c r="K97" s="225" t="s">
        <v>67</v>
      </c>
      <c r="L97" s="226"/>
    </row>
    <row r="98" spans="1:12" ht="15.75" thickBot="1" x14ac:dyDescent="0.3">
      <c r="A98" s="245"/>
      <c r="B98" s="246"/>
      <c r="C98" s="88"/>
      <c r="D98" s="227" t="s">
        <v>63</v>
      </c>
      <c r="E98" s="105"/>
      <c r="F98" s="107"/>
      <c r="G98" s="108"/>
      <c r="H98" s="223"/>
      <c r="I98" s="228" t="s">
        <v>67</v>
      </c>
      <c r="J98" s="98"/>
      <c r="K98" s="225"/>
      <c r="L98" s="226"/>
    </row>
    <row r="99" spans="1:12" ht="15.75" thickBot="1" x14ac:dyDescent="0.3">
      <c r="A99" s="245"/>
      <c r="B99" s="246"/>
      <c r="C99" s="88"/>
      <c r="D99" s="229" t="s">
        <v>64</v>
      </c>
      <c r="E99" s="119"/>
      <c r="F99" s="230"/>
      <c r="G99" s="231"/>
      <c r="H99" s="223"/>
      <c r="I99" s="228" t="s">
        <v>67</v>
      </c>
      <c r="J99" s="98"/>
      <c r="K99" s="225"/>
      <c r="L99" s="226"/>
    </row>
    <row r="100" spans="1:12" ht="15.75" thickBot="1" x14ac:dyDescent="0.3">
      <c r="A100" s="245"/>
      <c r="B100" s="246"/>
      <c r="C100" s="88"/>
      <c r="D100" s="227" t="s">
        <v>65</v>
      </c>
      <c r="E100" s="105"/>
      <c r="F100" s="107"/>
      <c r="G100" s="108"/>
      <c r="H100" s="223"/>
      <c r="I100" s="228" t="s">
        <v>67</v>
      </c>
      <c r="J100" s="98"/>
      <c r="K100" s="225"/>
      <c r="L100" s="226"/>
    </row>
    <row r="101" spans="1:12" ht="15.75" thickBot="1" x14ac:dyDescent="0.3">
      <c r="A101" s="245"/>
      <c r="B101" s="246"/>
      <c r="C101" s="88"/>
      <c r="D101" s="232" t="s">
        <v>66</v>
      </c>
      <c r="E101" s="233"/>
      <c r="F101" s="234"/>
      <c r="G101" s="235"/>
      <c r="H101" s="223"/>
      <c r="I101" s="228" t="s">
        <v>67</v>
      </c>
      <c r="J101" s="98"/>
      <c r="K101" s="225"/>
      <c r="L101" s="226"/>
    </row>
    <row r="102" spans="1:12" ht="15.75" thickBot="1" x14ac:dyDescent="0.3">
      <c r="A102" s="236" t="s">
        <v>67</v>
      </c>
      <c r="B102" s="237" t="s">
        <v>67</v>
      </c>
      <c r="C102" s="128" t="s">
        <v>67</v>
      </c>
      <c r="D102" s="238" t="s">
        <v>62</v>
      </c>
      <c r="E102" s="131"/>
      <c r="F102" s="138"/>
      <c r="G102" s="138"/>
      <c r="H102" s="142"/>
      <c r="I102" s="239" t="s">
        <v>67</v>
      </c>
      <c r="J102" s="141" t="s">
        <v>67</v>
      </c>
      <c r="K102" s="141" t="s">
        <v>67</v>
      </c>
      <c r="L102" s="142"/>
    </row>
    <row r="103" spans="1:12" ht="15.75" thickBot="1" x14ac:dyDescent="0.3">
      <c r="A103" s="236"/>
      <c r="B103" s="237"/>
      <c r="C103" s="128"/>
      <c r="D103" s="240" t="s">
        <v>63</v>
      </c>
      <c r="E103" s="147"/>
      <c r="F103" s="149"/>
      <c r="G103" s="149"/>
      <c r="H103" s="142"/>
      <c r="I103" s="241" t="s">
        <v>67</v>
      </c>
      <c r="J103" s="141"/>
      <c r="K103" s="141"/>
      <c r="L103" s="142"/>
    </row>
    <row r="104" spans="1:12" ht="15.75" thickBot="1" x14ac:dyDescent="0.3">
      <c r="A104" s="236"/>
      <c r="B104" s="237"/>
      <c r="C104" s="128"/>
      <c r="D104" s="240" t="s">
        <v>64</v>
      </c>
      <c r="E104" s="147"/>
      <c r="F104" s="149"/>
      <c r="G104" s="149"/>
      <c r="H104" s="142"/>
      <c r="I104" s="241" t="s">
        <v>67</v>
      </c>
      <c r="J104" s="141"/>
      <c r="K104" s="141"/>
      <c r="L104" s="142"/>
    </row>
    <row r="105" spans="1:12" ht="15.75" thickBot="1" x14ac:dyDescent="0.3">
      <c r="A105" s="236"/>
      <c r="B105" s="237"/>
      <c r="C105" s="128"/>
      <c r="D105" s="240" t="s">
        <v>65</v>
      </c>
      <c r="E105" s="147"/>
      <c r="F105" s="149"/>
      <c r="G105" s="149"/>
      <c r="H105" s="142"/>
      <c r="I105" s="241" t="s">
        <v>67</v>
      </c>
      <c r="J105" s="141"/>
      <c r="K105" s="141"/>
      <c r="L105" s="142"/>
    </row>
    <row r="106" spans="1:12" ht="15.75" thickBot="1" x14ac:dyDescent="0.3">
      <c r="A106" s="236"/>
      <c r="B106" s="237"/>
      <c r="C106" s="128"/>
      <c r="D106" s="242" t="s">
        <v>66</v>
      </c>
      <c r="E106" s="161"/>
      <c r="F106" s="243"/>
      <c r="G106" s="243"/>
      <c r="H106" s="142"/>
      <c r="I106" s="244" t="s">
        <v>67</v>
      </c>
      <c r="J106" s="141"/>
      <c r="K106" s="141"/>
      <c r="L106" s="142"/>
    </row>
    <row r="107" spans="1:12" ht="15.75" thickBot="1" x14ac:dyDescent="0.3">
      <c r="A107" s="245" t="s">
        <v>67</v>
      </c>
      <c r="B107" s="246" t="s">
        <v>67</v>
      </c>
      <c r="C107" s="88" t="s">
        <v>67</v>
      </c>
      <c r="D107" s="222" t="s">
        <v>62</v>
      </c>
      <c r="E107" s="90"/>
      <c r="F107" s="95"/>
      <c r="G107" s="96"/>
      <c r="H107" s="223"/>
      <c r="I107" s="224" t="s">
        <v>67</v>
      </c>
      <c r="J107" s="98" t="s">
        <v>67</v>
      </c>
      <c r="K107" s="225" t="s">
        <v>67</v>
      </c>
      <c r="L107" s="226"/>
    </row>
    <row r="108" spans="1:12" ht="15.75" thickBot="1" x14ac:dyDescent="0.3">
      <c r="A108" s="245"/>
      <c r="B108" s="246"/>
      <c r="C108" s="88"/>
      <c r="D108" s="227" t="s">
        <v>63</v>
      </c>
      <c r="E108" s="105"/>
      <c r="F108" s="107"/>
      <c r="G108" s="108"/>
      <c r="H108" s="223"/>
      <c r="I108" s="228" t="s">
        <v>67</v>
      </c>
      <c r="J108" s="98"/>
      <c r="K108" s="225"/>
      <c r="L108" s="226"/>
    </row>
    <row r="109" spans="1:12" ht="15.75" thickBot="1" x14ac:dyDescent="0.3">
      <c r="A109" s="245"/>
      <c r="B109" s="246"/>
      <c r="C109" s="88"/>
      <c r="D109" s="229" t="s">
        <v>64</v>
      </c>
      <c r="E109" s="119"/>
      <c r="F109" s="230"/>
      <c r="G109" s="231"/>
      <c r="H109" s="223"/>
      <c r="I109" s="228" t="s">
        <v>67</v>
      </c>
      <c r="J109" s="98"/>
      <c r="K109" s="225"/>
      <c r="L109" s="226"/>
    </row>
    <row r="110" spans="1:12" ht="15.75" thickBot="1" x14ac:dyDescent="0.3">
      <c r="A110" s="245"/>
      <c r="B110" s="246"/>
      <c r="C110" s="88"/>
      <c r="D110" s="227" t="s">
        <v>65</v>
      </c>
      <c r="E110" s="105"/>
      <c r="F110" s="107"/>
      <c r="G110" s="108"/>
      <c r="H110" s="223"/>
      <c r="I110" s="228" t="s">
        <v>67</v>
      </c>
      <c r="J110" s="98"/>
      <c r="K110" s="225"/>
      <c r="L110" s="226"/>
    </row>
    <row r="111" spans="1:12" ht="15.75" thickBot="1" x14ac:dyDescent="0.3">
      <c r="A111" s="245"/>
      <c r="B111" s="246"/>
      <c r="C111" s="88"/>
      <c r="D111" s="232" t="s">
        <v>66</v>
      </c>
      <c r="E111" s="233"/>
      <c r="F111" s="234"/>
      <c r="G111" s="235"/>
      <c r="H111" s="223"/>
      <c r="I111" s="228" t="s">
        <v>67</v>
      </c>
      <c r="J111" s="98"/>
      <c r="K111" s="225"/>
      <c r="L111" s="226"/>
    </row>
    <row r="112" spans="1:12" ht="15.75" thickBot="1" x14ac:dyDescent="0.3">
      <c r="A112" s="236" t="s">
        <v>67</v>
      </c>
      <c r="B112" s="237" t="s">
        <v>67</v>
      </c>
      <c r="C112" s="128" t="s">
        <v>67</v>
      </c>
      <c r="D112" s="238" t="s">
        <v>62</v>
      </c>
      <c r="E112" s="131"/>
      <c r="F112" s="138"/>
      <c r="G112" s="138"/>
      <c r="H112" s="142"/>
      <c r="I112" s="239" t="s">
        <v>67</v>
      </c>
      <c r="J112" s="141" t="s">
        <v>67</v>
      </c>
      <c r="K112" s="141" t="s">
        <v>67</v>
      </c>
      <c r="L112" s="142"/>
    </row>
    <row r="113" spans="1:12" ht="15.75" thickBot="1" x14ac:dyDescent="0.3">
      <c r="A113" s="236"/>
      <c r="B113" s="237"/>
      <c r="C113" s="128"/>
      <c r="D113" s="240" t="s">
        <v>63</v>
      </c>
      <c r="E113" s="147"/>
      <c r="F113" s="149"/>
      <c r="G113" s="149"/>
      <c r="H113" s="142"/>
      <c r="I113" s="241" t="s">
        <v>67</v>
      </c>
      <c r="J113" s="141"/>
      <c r="K113" s="141"/>
      <c r="L113" s="142"/>
    </row>
    <row r="114" spans="1:12" ht="15.75" thickBot="1" x14ac:dyDescent="0.3">
      <c r="A114" s="236"/>
      <c r="B114" s="237"/>
      <c r="C114" s="128"/>
      <c r="D114" s="240" t="s">
        <v>64</v>
      </c>
      <c r="E114" s="147"/>
      <c r="F114" s="149"/>
      <c r="G114" s="149"/>
      <c r="H114" s="142"/>
      <c r="I114" s="241" t="s">
        <v>67</v>
      </c>
      <c r="J114" s="141"/>
      <c r="K114" s="141"/>
      <c r="L114" s="142"/>
    </row>
    <row r="115" spans="1:12" ht="15.75" thickBot="1" x14ac:dyDescent="0.3">
      <c r="A115" s="236"/>
      <c r="B115" s="237"/>
      <c r="C115" s="128"/>
      <c r="D115" s="240" t="s">
        <v>65</v>
      </c>
      <c r="E115" s="147"/>
      <c r="F115" s="149"/>
      <c r="G115" s="149"/>
      <c r="H115" s="142"/>
      <c r="I115" s="241" t="s">
        <v>67</v>
      </c>
      <c r="J115" s="141"/>
      <c r="K115" s="141"/>
      <c r="L115" s="142"/>
    </row>
    <row r="116" spans="1:12" ht="15.75" thickBot="1" x14ac:dyDescent="0.3">
      <c r="A116" s="236"/>
      <c r="B116" s="237"/>
      <c r="C116" s="128"/>
      <c r="D116" s="242" t="s">
        <v>66</v>
      </c>
      <c r="E116" s="161"/>
      <c r="F116" s="243"/>
      <c r="G116" s="243"/>
      <c r="H116" s="142"/>
      <c r="I116" s="244" t="s">
        <v>67</v>
      </c>
      <c r="J116" s="141"/>
      <c r="K116" s="141"/>
      <c r="L116" s="142"/>
    </row>
    <row r="117" spans="1:12" ht="15.75" thickBot="1" x14ac:dyDescent="0.3">
      <c r="A117" s="245" t="s">
        <v>67</v>
      </c>
      <c r="B117" s="246" t="s">
        <v>67</v>
      </c>
      <c r="C117" s="88" t="s">
        <v>67</v>
      </c>
      <c r="D117" s="222" t="s">
        <v>62</v>
      </c>
      <c r="E117" s="90"/>
      <c r="F117" s="95"/>
      <c r="G117" s="96"/>
      <c r="H117" s="223"/>
      <c r="I117" s="224" t="s">
        <v>67</v>
      </c>
      <c r="J117" s="98" t="s">
        <v>67</v>
      </c>
      <c r="K117" s="225" t="s">
        <v>67</v>
      </c>
      <c r="L117" s="226"/>
    </row>
    <row r="118" spans="1:12" ht="15.75" thickBot="1" x14ac:dyDescent="0.3">
      <c r="A118" s="245"/>
      <c r="B118" s="246"/>
      <c r="C118" s="88"/>
      <c r="D118" s="227" t="s">
        <v>63</v>
      </c>
      <c r="E118" s="105"/>
      <c r="F118" s="107"/>
      <c r="G118" s="108"/>
      <c r="H118" s="223"/>
      <c r="I118" s="228" t="s">
        <v>67</v>
      </c>
      <c r="J118" s="98"/>
      <c r="K118" s="225"/>
      <c r="L118" s="226"/>
    </row>
    <row r="119" spans="1:12" ht="15.75" thickBot="1" x14ac:dyDescent="0.3">
      <c r="A119" s="245"/>
      <c r="B119" s="246"/>
      <c r="C119" s="88"/>
      <c r="D119" s="229" t="s">
        <v>64</v>
      </c>
      <c r="E119" s="119"/>
      <c r="F119" s="230"/>
      <c r="G119" s="231"/>
      <c r="H119" s="223"/>
      <c r="I119" s="228" t="s">
        <v>67</v>
      </c>
      <c r="J119" s="98"/>
      <c r="K119" s="225"/>
      <c r="L119" s="226"/>
    </row>
    <row r="120" spans="1:12" ht="15.75" thickBot="1" x14ac:dyDescent="0.3">
      <c r="A120" s="245"/>
      <c r="B120" s="246"/>
      <c r="C120" s="88"/>
      <c r="D120" s="227" t="s">
        <v>65</v>
      </c>
      <c r="E120" s="105"/>
      <c r="F120" s="107"/>
      <c r="G120" s="108"/>
      <c r="H120" s="223"/>
      <c r="I120" s="228" t="s">
        <v>67</v>
      </c>
      <c r="J120" s="98"/>
      <c r="K120" s="225"/>
      <c r="L120" s="226"/>
    </row>
    <row r="121" spans="1:12" ht="15.75" thickBot="1" x14ac:dyDescent="0.3">
      <c r="A121" s="245"/>
      <c r="B121" s="246"/>
      <c r="C121" s="88"/>
      <c r="D121" s="232" t="s">
        <v>66</v>
      </c>
      <c r="E121" s="233"/>
      <c r="F121" s="234"/>
      <c r="G121" s="235"/>
      <c r="H121" s="223"/>
      <c r="I121" s="228" t="s">
        <v>67</v>
      </c>
      <c r="J121" s="98"/>
      <c r="K121" s="225"/>
      <c r="L121" s="226"/>
    </row>
    <row r="122" spans="1:12" ht="15.75" thickBot="1" x14ac:dyDescent="0.3">
      <c r="A122" s="236" t="s">
        <v>67</v>
      </c>
      <c r="B122" s="237" t="s">
        <v>67</v>
      </c>
      <c r="C122" s="128" t="s">
        <v>67</v>
      </c>
      <c r="D122" s="238" t="s">
        <v>62</v>
      </c>
      <c r="E122" s="131"/>
      <c r="F122" s="138"/>
      <c r="G122" s="138"/>
      <c r="H122" s="142"/>
      <c r="I122" s="239" t="s">
        <v>67</v>
      </c>
      <c r="J122" s="141" t="s">
        <v>67</v>
      </c>
      <c r="K122" s="141" t="s">
        <v>67</v>
      </c>
      <c r="L122" s="142"/>
    </row>
    <row r="123" spans="1:12" ht="15.75" thickBot="1" x14ac:dyDescent="0.3">
      <c r="A123" s="236"/>
      <c r="B123" s="237"/>
      <c r="C123" s="128"/>
      <c r="D123" s="240" t="s">
        <v>63</v>
      </c>
      <c r="E123" s="147"/>
      <c r="F123" s="149"/>
      <c r="G123" s="149"/>
      <c r="H123" s="142"/>
      <c r="I123" s="241" t="s">
        <v>67</v>
      </c>
      <c r="J123" s="141"/>
      <c r="K123" s="141"/>
      <c r="L123" s="142"/>
    </row>
    <row r="124" spans="1:12" ht="15.75" thickBot="1" x14ac:dyDescent="0.3">
      <c r="A124" s="236"/>
      <c r="B124" s="237"/>
      <c r="C124" s="128"/>
      <c r="D124" s="240" t="s">
        <v>64</v>
      </c>
      <c r="E124" s="147"/>
      <c r="F124" s="149"/>
      <c r="G124" s="149"/>
      <c r="H124" s="142"/>
      <c r="I124" s="241" t="s">
        <v>67</v>
      </c>
      <c r="J124" s="141"/>
      <c r="K124" s="141"/>
      <c r="L124" s="142"/>
    </row>
    <row r="125" spans="1:12" ht="15.75" thickBot="1" x14ac:dyDescent="0.3">
      <c r="A125" s="236"/>
      <c r="B125" s="237"/>
      <c r="C125" s="128"/>
      <c r="D125" s="240" t="s">
        <v>65</v>
      </c>
      <c r="E125" s="147"/>
      <c r="F125" s="149"/>
      <c r="G125" s="149"/>
      <c r="H125" s="142"/>
      <c r="I125" s="241" t="s">
        <v>67</v>
      </c>
      <c r="J125" s="141"/>
      <c r="K125" s="141"/>
      <c r="L125" s="142"/>
    </row>
    <row r="126" spans="1:12" ht="15.75" thickBot="1" x14ac:dyDescent="0.3">
      <c r="A126" s="236"/>
      <c r="B126" s="237"/>
      <c r="C126" s="128"/>
      <c r="D126" s="242" t="s">
        <v>66</v>
      </c>
      <c r="E126" s="161"/>
      <c r="F126" s="243"/>
      <c r="G126" s="243"/>
      <c r="H126" s="142"/>
      <c r="I126" s="244" t="s">
        <v>67</v>
      </c>
      <c r="J126" s="141"/>
      <c r="K126" s="141"/>
      <c r="L126" s="142"/>
    </row>
    <row r="127" spans="1:12" ht="15.75" thickBot="1" x14ac:dyDescent="0.3">
      <c r="A127" s="247" t="s">
        <v>67</v>
      </c>
      <c r="B127" s="248" t="s">
        <v>67</v>
      </c>
      <c r="C127" s="88" t="s">
        <v>67</v>
      </c>
      <c r="D127" s="222" t="s">
        <v>62</v>
      </c>
      <c r="E127" s="90"/>
      <c r="F127" s="95"/>
      <c r="G127" s="96"/>
      <c r="H127" s="223"/>
      <c r="I127" s="224" t="s">
        <v>67</v>
      </c>
      <c r="J127" s="98" t="s">
        <v>67</v>
      </c>
      <c r="K127" s="225" t="s">
        <v>67</v>
      </c>
      <c r="L127" s="226"/>
    </row>
    <row r="128" spans="1:12" ht="15.75" thickBot="1" x14ac:dyDescent="0.3">
      <c r="A128" s="247"/>
      <c r="B128" s="248"/>
      <c r="C128" s="88"/>
      <c r="D128" s="227" t="s">
        <v>63</v>
      </c>
      <c r="E128" s="105"/>
      <c r="F128" s="107"/>
      <c r="G128" s="108"/>
      <c r="H128" s="223"/>
      <c r="I128" s="228" t="s">
        <v>67</v>
      </c>
      <c r="J128" s="98"/>
      <c r="K128" s="225"/>
      <c r="L128" s="226"/>
    </row>
    <row r="129" spans="1:12" ht="15.75" thickBot="1" x14ac:dyDescent="0.3">
      <c r="A129" s="247"/>
      <c r="B129" s="248"/>
      <c r="C129" s="88"/>
      <c r="D129" s="229" t="s">
        <v>64</v>
      </c>
      <c r="E129" s="119"/>
      <c r="F129" s="230"/>
      <c r="G129" s="231"/>
      <c r="H129" s="223"/>
      <c r="I129" s="228" t="s">
        <v>67</v>
      </c>
      <c r="J129" s="98"/>
      <c r="K129" s="225"/>
      <c r="L129" s="226"/>
    </row>
    <row r="130" spans="1:12" ht="15.75" thickBot="1" x14ac:dyDescent="0.3">
      <c r="A130" s="247"/>
      <c r="B130" s="248"/>
      <c r="C130" s="88"/>
      <c r="D130" s="227" t="s">
        <v>65</v>
      </c>
      <c r="E130" s="105"/>
      <c r="F130" s="107"/>
      <c r="G130" s="108"/>
      <c r="H130" s="223"/>
      <c r="I130" s="228" t="s">
        <v>67</v>
      </c>
      <c r="J130" s="98"/>
      <c r="K130" s="225"/>
      <c r="L130" s="226"/>
    </row>
    <row r="131" spans="1:12" ht="15.75" thickBot="1" x14ac:dyDescent="0.3">
      <c r="A131" s="247"/>
      <c r="B131" s="248"/>
      <c r="C131" s="88"/>
      <c r="D131" s="232" t="s">
        <v>66</v>
      </c>
      <c r="E131" s="233"/>
      <c r="F131" s="234"/>
      <c r="G131" s="235"/>
      <c r="H131" s="223"/>
      <c r="I131" s="228" t="s">
        <v>67</v>
      </c>
      <c r="J131" s="98"/>
      <c r="K131" s="225"/>
      <c r="L131" s="226"/>
    </row>
    <row r="132" spans="1:12" ht="15.75" thickBot="1" x14ac:dyDescent="0.3">
      <c r="A132" s="236" t="s">
        <v>67</v>
      </c>
      <c r="B132" s="237" t="s">
        <v>67</v>
      </c>
      <c r="C132" s="128" t="s">
        <v>67</v>
      </c>
      <c r="D132" s="238" t="s">
        <v>62</v>
      </c>
      <c r="E132" s="131"/>
      <c r="F132" s="138"/>
      <c r="G132" s="138"/>
      <c r="H132" s="142"/>
      <c r="I132" s="239" t="s">
        <v>67</v>
      </c>
      <c r="J132" s="141" t="s">
        <v>67</v>
      </c>
      <c r="K132" s="141" t="s">
        <v>67</v>
      </c>
      <c r="L132" s="142"/>
    </row>
    <row r="133" spans="1:12" ht="15.75" thickBot="1" x14ac:dyDescent="0.3">
      <c r="A133" s="236"/>
      <c r="B133" s="237"/>
      <c r="C133" s="128"/>
      <c r="D133" s="240" t="s">
        <v>63</v>
      </c>
      <c r="E133" s="147"/>
      <c r="F133" s="149"/>
      <c r="G133" s="149"/>
      <c r="H133" s="142"/>
      <c r="I133" s="241" t="s">
        <v>67</v>
      </c>
      <c r="J133" s="141"/>
      <c r="K133" s="141"/>
      <c r="L133" s="142"/>
    </row>
    <row r="134" spans="1:12" ht="15.75" thickBot="1" x14ac:dyDescent="0.3">
      <c r="A134" s="236"/>
      <c r="B134" s="237"/>
      <c r="C134" s="128"/>
      <c r="D134" s="240" t="s">
        <v>64</v>
      </c>
      <c r="E134" s="147"/>
      <c r="F134" s="149"/>
      <c r="G134" s="149"/>
      <c r="H134" s="142"/>
      <c r="I134" s="241" t="s">
        <v>67</v>
      </c>
      <c r="J134" s="141"/>
      <c r="K134" s="141"/>
      <c r="L134" s="142"/>
    </row>
    <row r="135" spans="1:12" ht="15.75" thickBot="1" x14ac:dyDescent="0.3">
      <c r="A135" s="236"/>
      <c r="B135" s="237"/>
      <c r="C135" s="128"/>
      <c r="D135" s="240" t="s">
        <v>65</v>
      </c>
      <c r="E135" s="147"/>
      <c r="F135" s="149"/>
      <c r="G135" s="149"/>
      <c r="H135" s="142"/>
      <c r="I135" s="241" t="s">
        <v>67</v>
      </c>
      <c r="J135" s="141"/>
      <c r="K135" s="141"/>
      <c r="L135" s="142"/>
    </row>
    <row r="136" spans="1:12" ht="15.75" thickBot="1" x14ac:dyDescent="0.3">
      <c r="A136" s="236"/>
      <c r="B136" s="237"/>
      <c r="C136" s="128"/>
      <c r="D136" s="242" t="s">
        <v>66</v>
      </c>
      <c r="E136" s="161"/>
      <c r="F136" s="243"/>
      <c r="G136" s="243"/>
      <c r="H136" s="142"/>
      <c r="I136" s="244" t="s">
        <v>67</v>
      </c>
      <c r="J136" s="141"/>
      <c r="K136" s="141"/>
      <c r="L136" s="142"/>
    </row>
    <row r="137" spans="1:12" ht="15.75" thickBot="1" x14ac:dyDescent="0.3">
      <c r="A137" s="221" t="s">
        <v>67</v>
      </c>
      <c r="B137" s="246" t="s">
        <v>67</v>
      </c>
      <c r="C137" s="88" t="s">
        <v>67</v>
      </c>
      <c r="D137" s="222" t="s">
        <v>62</v>
      </c>
      <c r="E137" s="90"/>
      <c r="F137" s="95"/>
      <c r="G137" s="96"/>
      <c r="H137" s="223"/>
      <c r="I137" s="224" t="s">
        <v>67</v>
      </c>
      <c r="J137" s="98" t="s">
        <v>67</v>
      </c>
      <c r="K137" s="225" t="s">
        <v>67</v>
      </c>
      <c r="L137" s="226"/>
    </row>
    <row r="138" spans="1:12" ht="15.75" thickBot="1" x14ac:dyDescent="0.3">
      <c r="A138" s="221"/>
      <c r="B138" s="246"/>
      <c r="C138" s="88"/>
      <c r="D138" s="227" t="s">
        <v>63</v>
      </c>
      <c r="E138" s="105"/>
      <c r="F138" s="107"/>
      <c r="G138" s="108"/>
      <c r="H138" s="223"/>
      <c r="I138" s="228" t="s">
        <v>67</v>
      </c>
      <c r="J138" s="98"/>
      <c r="K138" s="225"/>
      <c r="L138" s="226"/>
    </row>
    <row r="139" spans="1:12" ht="15.75" thickBot="1" x14ac:dyDescent="0.3">
      <c r="A139" s="221"/>
      <c r="B139" s="246"/>
      <c r="C139" s="88"/>
      <c r="D139" s="229" t="s">
        <v>64</v>
      </c>
      <c r="E139" s="119"/>
      <c r="F139" s="230"/>
      <c r="G139" s="231"/>
      <c r="H139" s="223"/>
      <c r="I139" s="228" t="s">
        <v>67</v>
      </c>
      <c r="J139" s="98"/>
      <c r="K139" s="225"/>
      <c r="L139" s="226"/>
    </row>
    <row r="140" spans="1:12" ht="15.75" thickBot="1" x14ac:dyDescent="0.3">
      <c r="A140" s="221"/>
      <c r="B140" s="246"/>
      <c r="C140" s="88"/>
      <c r="D140" s="227" t="s">
        <v>65</v>
      </c>
      <c r="E140" s="105"/>
      <c r="F140" s="107"/>
      <c r="G140" s="108"/>
      <c r="H140" s="223"/>
      <c r="I140" s="228" t="s">
        <v>67</v>
      </c>
      <c r="J140" s="98"/>
      <c r="K140" s="225"/>
      <c r="L140" s="226"/>
    </row>
    <row r="141" spans="1:12" ht="15.75" thickBot="1" x14ac:dyDescent="0.3">
      <c r="A141" s="221"/>
      <c r="B141" s="246"/>
      <c r="C141" s="88"/>
      <c r="D141" s="232" t="s">
        <v>66</v>
      </c>
      <c r="E141" s="233"/>
      <c r="F141" s="234"/>
      <c r="G141" s="235"/>
      <c r="H141" s="223"/>
      <c r="I141" s="228" t="s">
        <v>67</v>
      </c>
      <c r="J141" s="98"/>
      <c r="K141" s="225"/>
      <c r="L141" s="226"/>
    </row>
    <row r="142" spans="1:12" ht="15.75" thickBot="1" x14ac:dyDescent="0.3">
      <c r="A142" s="236" t="s">
        <v>67</v>
      </c>
      <c r="B142" s="237" t="s">
        <v>67</v>
      </c>
      <c r="C142" s="128" t="s">
        <v>67</v>
      </c>
      <c r="D142" s="238" t="s">
        <v>62</v>
      </c>
      <c r="E142" s="131"/>
      <c r="F142" s="138"/>
      <c r="G142" s="138"/>
      <c r="H142" s="142"/>
      <c r="I142" s="239" t="s">
        <v>67</v>
      </c>
      <c r="J142" s="141" t="s">
        <v>67</v>
      </c>
      <c r="K142" s="141" t="s">
        <v>67</v>
      </c>
      <c r="L142" s="142"/>
    </row>
    <row r="143" spans="1:12" ht="15.75" thickBot="1" x14ac:dyDescent="0.3">
      <c r="A143" s="236"/>
      <c r="B143" s="237"/>
      <c r="C143" s="128"/>
      <c r="D143" s="240" t="s">
        <v>63</v>
      </c>
      <c r="E143" s="147"/>
      <c r="F143" s="149"/>
      <c r="G143" s="149"/>
      <c r="H143" s="142"/>
      <c r="I143" s="241" t="s">
        <v>67</v>
      </c>
      <c r="J143" s="141"/>
      <c r="K143" s="141"/>
      <c r="L143" s="142"/>
    </row>
    <row r="144" spans="1:12" ht="15.75" thickBot="1" x14ac:dyDescent="0.3">
      <c r="A144" s="236"/>
      <c r="B144" s="237"/>
      <c r="C144" s="128"/>
      <c r="D144" s="240" t="s">
        <v>64</v>
      </c>
      <c r="E144" s="147"/>
      <c r="F144" s="149"/>
      <c r="G144" s="149"/>
      <c r="H144" s="142"/>
      <c r="I144" s="241" t="s">
        <v>67</v>
      </c>
      <c r="J144" s="141"/>
      <c r="K144" s="141"/>
      <c r="L144" s="142"/>
    </row>
    <row r="145" spans="1:12" ht="15.75" thickBot="1" x14ac:dyDescent="0.3">
      <c r="A145" s="236"/>
      <c r="B145" s="237"/>
      <c r="C145" s="128"/>
      <c r="D145" s="240" t="s">
        <v>65</v>
      </c>
      <c r="E145" s="147"/>
      <c r="F145" s="149"/>
      <c r="G145" s="149"/>
      <c r="H145" s="142"/>
      <c r="I145" s="241" t="s">
        <v>67</v>
      </c>
      <c r="J145" s="141"/>
      <c r="K145" s="141"/>
      <c r="L145" s="142"/>
    </row>
    <row r="146" spans="1:12" ht="15.75" thickBot="1" x14ac:dyDescent="0.3">
      <c r="A146" s="236"/>
      <c r="B146" s="237"/>
      <c r="C146" s="128"/>
      <c r="D146" s="242" t="s">
        <v>66</v>
      </c>
      <c r="E146" s="161"/>
      <c r="F146" s="243"/>
      <c r="G146" s="243"/>
      <c r="H146" s="142"/>
      <c r="I146" s="244" t="s">
        <v>67</v>
      </c>
      <c r="J146" s="141"/>
      <c r="K146" s="141"/>
      <c r="L146" s="142"/>
    </row>
    <row r="147" spans="1:12" ht="15.75" thickBot="1" x14ac:dyDescent="0.3">
      <c r="A147" s="221" t="s">
        <v>67</v>
      </c>
      <c r="B147" s="246" t="s">
        <v>67</v>
      </c>
      <c r="C147" s="88" t="s">
        <v>67</v>
      </c>
      <c r="D147" s="222" t="s">
        <v>62</v>
      </c>
      <c r="E147" s="90"/>
      <c r="F147" s="95"/>
      <c r="G147" s="96"/>
      <c r="H147" s="223"/>
      <c r="I147" s="224" t="s">
        <v>67</v>
      </c>
      <c r="J147" s="98" t="s">
        <v>67</v>
      </c>
      <c r="K147" s="225" t="s">
        <v>67</v>
      </c>
      <c r="L147" s="226"/>
    </row>
    <row r="148" spans="1:12" ht="15.75" thickBot="1" x14ac:dyDescent="0.3">
      <c r="A148" s="221"/>
      <c r="B148" s="246"/>
      <c r="C148" s="88"/>
      <c r="D148" s="227" t="s">
        <v>63</v>
      </c>
      <c r="E148" s="105"/>
      <c r="F148" s="107"/>
      <c r="G148" s="108"/>
      <c r="H148" s="223"/>
      <c r="I148" s="228" t="s">
        <v>67</v>
      </c>
      <c r="J148" s="98"/>
      <c r="K148" s="225"/>
      <c r="L148" s="226"/>
    </row>
    <row r="149" spans="1:12" ht="15.75" thickBot="1" x14ac:dyDescent="0.3">
      <c r="A149" s="221"/>
      <c r="B149" s="246"/>
      <c r="C149" s="88"/>
      <c r="D149" s="229" t="s">
        <v>64</v>
      </c>
      <c r="E149" s="119"/>
      <c r="F149" s="230"/>
      <c r="G149" s="231"/>
      <c r="H149" s="223"/>
      <c r="I149" s="228" t="s">
        <v>67</v>
      </c>
      <c r="J149" s="98"/>
      <c r="K149" s="225"/>
      <c r="L149" s="226"/>
    </row>
    <row r="150" spans="1:12" ht="15.75" thickBot="1" x14ac:dyDescent="0.3">
      <c r="A150" s="221"/>
      <c r="B150" s="246"/>
      <c r="C150" s="88"/>
      <c r="D150" s="227" t="s">
        <v>65</v>
      </c>
      <c r="E150" s="105"/>
      <c r="F150" s="107"/>
      <c r="G150" s="108"/>
      <c r="H150" s="223"/>
      <c r="I150" s="228" t="s">
        <v>67</v>
      </c>
      <c r="J150" s="98"/>
      <c r="K150" s="225"/>
      <c r="L150" s="226"/>
    </row>
    <row r="151" spans="1:12" ht="15.75" thickBot="1" x14ac:dyDescent="0.3">
      <c r="A151" s="221"/>
      <c r="B151" s="246"/>
      <c r="C151" s="88"/>
      <c r="D151" s="232" t="s">
        <v>66</v>
      </c>
      <c r="E151" s="233"/>
      <c r="F151" s="234"/>
      <c r="G151" s="235"/>
      <c r="H151" s="223"/>
      <c r="I151" s="228" t="s">
        <v>67</v>
      </c>
      <c r="J151" s="98"/>
      <c r="K151" s="225"/>
      <c r="L151" s="226"/>
    </row>
    <row r="152" spans="1:12" ht="15.75" thickBot="1" x14ac:dyDescent="0.3">
      <c r="A152" s="236" t="s">
        <v>67</v>
      </c>
      <c r="B152" s="237" t="s">
        <v>67</v>
      </c>
      <c r="C152" s="128" t="s">
        <v>67</v>
      </c>
      <c r="D152" s="238" t="s">
        <v>62</v>
      </c>
      <c r="E152" s="131"/>
      <c r="F152" s="138"/>
      <c r="G152" s="138"/>
      <c r="H152" s="142"/>
      <c r="I152" s="239" t="s">
        <v>67</v>
      </c>
      <c r="J152" s="141" t="s">
        <v>67</v>
      </c>
      <c r="K152" s="141" t="s">
        <v>67</v>
      </c>
      <c r="L152" s="142"/>
    </row>
    <row r="153" spans="1:12" ht="15.75" thickBot="1" x14ac:dyDescent="0.3">
      <c r="A153" s="236"/>
      <c r="B153" s="237"/>
      <c r="C153" s="128"/>
      <c r="D153" s="240" t="s">
        <v>63</v>
      </c>
      <c r="E153" s="147"/>
      <c r="F153" s="149"/>
      <c r="G153" s="149"/>
      <c r="H153" s="142"/>
      <c r="I153" s="241" t="s">
        <v>67</v>
      </c>
      <c r="J153" s="141"/>
      <c r="K153" s="141"/>
      <c r="L153" s="142"/>
    </row>
    <row r="154" spans="1:12" ht="15.75" thickBot="1" x14ac:dyDescent="0.3">
      <c r="A154" s="236"/>
      <c r="B154" s="237"/>
      <c r="C154" s="128"/>
      <c r="D154" s="240" t="s">
        <v>64</v>
      </c>
      <c r="E154" s="147"/>
      <c r="F154" s="149"/>
      <c r="G154" s="149"/>
      <c r="H154" s="142"/>
      <c r="I154" s="241" t="s">
        <v>67</v>
      </c>
      <c r="J154" s="141"/>
      <c r="K154" s="141"/>
      <c r="L154" s="142"/>
    </row>
    <row r="155" spans="1:12" ht="15.75" thickBot="1" x14ac:dyDescent="0.3">
      <c r="A155" s="236"/>
      <c r="B155" s="237"/>
      <c r="C155" s="128"/>
      <c r="D155" s="240" t="s">
        <v>65</v>
      </c>
      <c r="E155" s="147"/>
      <c r="F155" s="149"/>
      <c r="G155" s="149"/>
      <c r="H155" s="142"/>
      <c r="I155" s="241" t="s">
        <v>67</v>
      </c>
      <c r="J155" s="141"/>
      <c r="K155" s="141"/>
      <c r="L155" s="142"/>
    </row>
    <row r="156" spans="1:12" ht="15.75" thickBot="1" x14ac:dyDescent="0.3">
      <c r="A156" s="236"/>
      <c r="B156" s="237"/>
      <c r="C156" s="128"/>
      <c r="D156" s="242" t="s">
        <v>66</v>
      </c>
      <c r="E156" s="161"/>
      <c r="F156" s="243"/>
      <c r="G156" s="243"/>
      <c r="H156" s="142"/>
      <c r="I156" s="244" t="s">
        <v>67</v>
      </c>
      <c r="J156" s="141"/>
      <c r="K156" s="141"/>
      <c r="L156" s="142"/>
    </row>
    <row r="157" spans="1:12" ht="15.75" thickBot="1" x14ac:dyDescent="0.3">
      <c r="A157" s="221" t="s">
        <v>67</v>
      </c>
      <c r="B157" s="246" t="s">
        <v>67</v>
      </c>
      <c r="C157" s="88" t="s">
        <v>67</v>
      </c>
      <c r="D157" s="222" t="s">
        <v>62</v>
      </c>
      <c r="E157" s="90"/>
      <c r="F157" s="95"/>
      <c r="G157" s="96"/>
      <c r="H157" s="223"/>
      <c r="I157" s="224" t="s">
        <v>67</v>
      </c>
      <c r="J157" s="98" t="s">
        <v>67</v>
      </c>
      <c r="K157" s="225" t="s">
        <v>67</v>
      </c>
      <c r="L157" s="226"/>
    </row>
    <row r="158" spans="1:12" ht="15.75" thickBot="1" x14ac:dyDescent="0.3">
      <c r="A158" s="221"/>
      <c r="B158" s="246"/>
      <c r="C158" s="88"/>
      <c r="D158" s="227" t="s">
        <v>63</v>
      </c>
      <c r="E158" s="105"/>
      <c r="F158" s="107"/>
      <c r="G158" s="108"/>
      <c r="H158" s="223"/>
      <c r="I158" s="228" t="s">
        <v>67</v>
      </c>
      <c r="J158" s="98"/>
      <c r="K158" s="225"/>
      <c r="L158" s="226"/>
    </row>
    <row r="159" spans="1:12" ht="15.75" thickBot="1" x14ac:dyDescent="0.3">
      <c r="A159" s="221"/>
      <c r="B159" s="246"/>
      <c r="C159" s="88"/>
      <c r="D159" s="229" t="s">
        <v>64</v>
      </c>
      <c r="E159" s="119"/>
      <c r="F159" s="230"/>
      <c r="G159" s="231"/>
      <c r="H159" s="223"/>
      <c r="I159" s="228" t="s">
        <v>67</v>
      </c>
      <c r="J159" s="98"/>
      <c r="K159" s="225"/>
      <c r="L159" s="226"/>
    </row>
    <row r="160" spans="1:12" ht="15.75" thickBot="1" x14ac:dyDescent="0.3">
      <c r="A160" s="221"/>
      <c r="B160" s="246"/>
      <c r="C160" s="88"/>
      <c r="D160" s="227" t="s">
        <v>65</v>
      </c>
      <c r="E160" s="105"/>
      <c r="F160" s="107"/>
      <c r="G160" s="108"/>
      <c r="H160" s="223"/>
      <c r="I160" s="228" t="s">
        <v>67</v>
      </c>
      <c r="J160" s="98"/>
      <c r="K160" s="225"/>
      <c r="L160" s="226"/>
    </row>
    <row r="161" spans="1:12" ht="15.75" thickBot="1" x14ac:dyDescent="0.3">
      <c r="A161" s="221"/>
      <c r="B161" s="246"/>
      <c r="C161" s="88"/>
      <c r="D161" s="232" t="s">
        <v>66</v>
      </c>
      <c r="E161" s="233"/>
      <c r="F161" s="234"/>
      <c r="G161" s="235"/>
      <c r="H161" s="223"/>
      <c r="I161" s="228" t="s">
        <v>67</v>
      </c>
      <c r="J161" s="98"/>
      <c r="K161" s="225"/>
      <c r="L161" s="226"/>
    </row>
    <row r="162" spans="1:12" ht="15.75" thickBot="1" x14ac:dyDescent="0.3">
      <c r="A162" s="236" t="s">
        <v>67</v>
      </c>
      <c r="B162" s="237" t="s">
        <v>67</v>
      </c>
      <c r="C162" s="128" t="s">
        <v>67</v>
      </c>
      <c r="D162" s="238" t="s">
        <v>62</v>
      </c>
      <c r="E162" s="131"/>
      <c r="F162" s="138"/>
      <c r="G162" s="138"/>
      <c r="H162" s="142"/>
      <c r="I162" s="239" t="s">
        <v>67</v>
      </c>
      <c r="J162" s="141" t="s">
        <v>67</v>
      </c>
      <c r="K162" s="141" t="s">
        <v>67</v>
      </c>
      <c r="L162" s="142"/>
    </row>
    <row r="163" spans="1:12" ht="15.75" thickBot="1" x14ac:dyDescent="0.3">
      <c r="A163" s="236"/>
      <c r="B163" s="237"/>
      <c r="C163" s="128"/>
      <c r="D163" s="240" t="s">
        <v>63</v>
      </c>
      <c r="E163" s="147"/>
      <c r="F163" s="149"/>
      <c r="G163" s="149"/>
      <c r="H163" s="142"/>
      <c r="I163" s="241" t="s">
        <v>67</v>
      </c>
      <c r="J163" s="141"/>
      <c r="K163" s="141"/>
      <c r="L163" s="142"/>
    </row>
    <row r="164" spans="1:12" ht="15.75" thickBot="1" x14ac:dyDescent="0.3">
      <c r="A164" s="236"/>
      <c r="B164" s="237"/>
      <c r="C164" s="128"/>
      <c r="D164" s="240" t="s">
        <v>64</v>
      </c>
      <c r="E164" s="147"/>
      <c r="F164" s="149"/>
      <c r="G164" s="149"/>
      <c r="H164" s="142"/>
      <c r="I164" s="241" t="s">
        <v>67</v>
      </c>
      <c r="J164" s="141"/>
      <c r="K164" s="141"/>
      <c r="L164" s="142"/>
    </row>
    <row r="165" spans="1:12" ht="15.75" thickBot="1" x14ac:dyDescent="0.3">
      <c r="A165" s="236"/>
      <c r="B165" s="237"/>
      <c r="C165" s="128"/>
      <c r="D165" s="240" t="s">
        <v>65</v>
      </c>
      <c r="E165" s="147"/>
      <c r="F165" s="149"/>
      <c r="G165" s="149"/>
      <c r="H165" s="142"/>
      <c r="I165" s="241" t="s">
        <v>67</v>
      </c>
      <c r="J165" s="141"/>
      <c r="K165" s="141"/>
      <c r="L165" s="142"/>
    </row>
    <row r="166" spans="1:12" ht="15.75" thickBot="1" x14ac:dyDescent="0.3">
      <c r="A166" s="236"/>
      <c r="B166" s="237"/>
      <c r="C166" s="128"/>
      <c r="D166" s="242" t="s">
        <v>66</v>
      </c>
      <c r="E166" s="161"/>
      <c r="F166" s="243"/>
      <c r="G166" s="243"/>
      <c r="H166" s="142"/>
      <c r="I166" s="244" t="s">
        <v>67</v>
      </c>
      <c r="J166" s="141"/>
      <c r="K166" s="141"/>
      <c r="L166" s="142"/>
    </row>
    <row r="167" spans="1:12" ht="15.75" thickBot="1" x14ac:dyDescent="0.3">
      <c r="A167" s="221" t="s">
        <v>67</v>
      </c>
      <c r="B167" s="246" t="s">
        <v>67</v>
      </c>
      <c r="C167" s="88" t="s">
        <v>67</v>
      </c>
      <c r="D167" s="222" t="s">
        <v>62</v>
      </c>
      <c r="E167" s="90"/>
      <c r="F167" s="95"/>
      <c r="G167" s="96"/>
      <c r="H167" s="223"/>
      <c r="I167" s="224" t="s">
        <v>67</v>
      </c>
      <c r="J167" s="98" t="s">
        <v>67</v>
      </c>
      <c r="K167" s="225" t="s">
        <v>67</v>
      </c>
      <c r="L167" s="226"/>
    </row>
    <row r="168" spans="1:12" ht="15.75" thickBot="1" x14ac:dyDescent="0.3">
      <c r="A168" s="221"/>
      <c r="B168" s="246"/>
      <c r="C168" s="88"/>
      <c r="D168" s="227" t="s">
        <v>63</v>
      </c>
      <c r="E168" s="105"/>
      <c r="F168" s="107"/>
      <c r="G168" s="108"/>
      <c r="H168" s="223"/>
      <c r="I168" s="228" t="s">
        <v>67</v>
      </c>
      <c r="J168" s="98"/>
      <c r="K168" s="225"/>
      <c r="L168" s="226"/>
    </row>
    <row r="169" spans="1:12" ht="15.75" thickBot="1" x14ac:dyDescent="0.3">
      <c r="A169" s="221"/>
      <c r="B169" s="246"/>
      <c r="C169" s="88"/>
      <c r="D169" s="229" t="s">
        <v>64</v>
      </c>
      <c r="E169" s="119"/>
      <c r="F169" s="230"/>
      <c r="G169" s="231"/>
      <c r="H169" s="223"/>
      <c r="I169" s="228" t="s">
        <v>67</v>
      </c>
      <c r="J169" s="98"/>
      <c r="K169" s="225"/>
      <c r="L169" s="226"/>
    </row>
    <row r="170" spans="1:12" ht="15.75" thickBot="1" x14ac:dyDescent="0.3">
      <c r="A170" s="221"/>
      <c r="B170" s="246"/>
      <c r="C170" s="88"/>
      <c r="D170" s="227" t="s">
        <v>65</v>
      </c>
      <c r="E170" s="105"/>
      <c r="F170" s="107"/>
      <c r="G170" s="108"/>
      <c r="H170" s="223"/>
      <c r="I170" s="228" t="s">
        <v>67</v>
      </c>
      <c r="J170" s="98"/>
      <c r="K170" s="225"/>
      <c r="L170" s="226"/>
    </row>
    <row r="171" spans="1:12" ht="15.75" thickBot="1" x14ac:dyDescent="0.3">
      <c r="A171" s="221"/>
      <c r="B171" s="246"/>
      <c r="C171" s="88"/>
      <c r="D171" s="232" t="s">
        <v>66</v>
      </c>
      <c r="E171" s="233"/>
      <c r="F171" s="234"/>
      <c r="G171" s="235"/>
      <c r="H171" s="223"/>
      <c r="I171" s="228" t="s">
        <v>67</v>
      </c>
      <c r="J171" s="98"/>
      <c r="K171" s="225"/>
      <c r="L171" s="226"/>
    </row>
    <row r="172" spans="1:12" ht="15.75" thickBot="1" x14ac:dyDescent="0.3">
      <c r="A172" s="236" t="s">
        <v>67</v>
      </c>
      <c r="B172" s="237" t="s">
        <v>67</v>
      </c>
      <c r="C172" s="128" t="s">
        <v>67</v>
      </c>
      <c r="D172" s="238" t="s">
        <v>62</v>
      </c>
      <c r="E172" s="131"/>
      <c r="F172" s="138"/>
      <c r="G172" s="138"/>
      <c r="H172" s="142"/>
      <c r="I172" s="239" t="s">
        <v>67</v>
      </c>
      <c r="J172" s="141" t="s">
        <v>67</v>
      </c>
      <c r="K172" s="141" t="s">
        <v>67</v>
      </c>
      <c r="L172" s="142"/>
    </row>
    <row r="173" spans="1:12" ht="15.75" thickBot="1" x14ac:dyDescent="0.3">
      <c r="A173" s="236"/>
      <c r="B173" s="237"/>
      <c r="C173" s="128"/>
      <c r="D173" s="240" t="s">
        <v>63</v>
      </c>
      <c r="E173" s="147"/>
      <c r="F173" s="149"/>
      <c r="G173" s="149"/>
      <c r="H173" s="142"/>
      <c r="I173" s="241" t="s">
        <v>67</v>
      </c>
      <c r="J173" s="141"/>
      <c r="K173" s="141"/>
      <c r="L173" s="142"/>
    </row>
    <row r="174" spans="1:12" ht="15.75" thickBot="1" x14ac:dyDescent="0.3">
      <c r="A174" s="236"/>
      <c r="B174" s="237"/>
      <c r="C174" s="128"/>
      <c r="D174" s="240" t="s">
        <v>64</v>
      </c>
      <c r="E174" s="147"/>
      <c r="F174" s="149"/>
      <c r="G174" s="149"/>
      <c r="H174" s="142"/>
      <c r="I174" s="241" t="s">
        <v>67</v>
      </c>
      <c r="J174" s="141"/>
      <c r="K174" s="141"/>
      <c r="L174" s="142"/>
    </row>
    <row r="175" spans="1:12" ht="15.75" thickBot="1" x14ac:dyDescent="0.3">
      <c r="A175" s="236"/>
      <c r="B175" s="237"/>
      <c r="C175" s="128"/>
      <c r="D175" s="240" t="s">
        <v>65</v>
      </c>
      <c r="E175" s="147"/>
      <c r="F175" s="149"/>
      <c r="G175" s="149"/>
      <c r="H175" s="142"/>
      <c r="I175" s="241" t="s">
        <v>67</v>
      </c>
      <c r="J175" s="141"/>
      <c r="K175" s="141"/>
      <c r="L175" s="142"/>
    </row>
    <row r="176" spans="1:12" ht="15.75" thickBot="1" x14ac:dyDescent="0.3">
      <c r="A176" s="236"/>
      <c r="B176" s="237"/>
      <c r="C176" s="128"/>
      <c r="D176" s="242" t="s">
        <v>66</v>
      </c>
      <c r="E176" s="161"/>
      <c r="F176" s="243"/>
      <c r="G176" s="243"/>
      <c r="H176" s="142"/>
      <c r="I176" s="244" t="s">
        <v>67</v>
      </c>
      <c r="J176" s="141"/>
      <c r="K176" s="141"/>
      <c r="L176" s="142"/>
    </row>
    <row r="177" spans="1:12" ht="15.75" thickBot="1" x14ac:dyDescent="0.3">
      <c r="A177" s="221" t="s">
        <v>67</v>
      </c>
      <c r="B177" s="246" t="s">
        <v>67</v>
      </c>
      <c r="C177" s="88" t="s">
        <v>67</v>
      </c>
      <c r="D177" s="222" t="s">
        <v>62</v>
      </c>
      <c r="E177" s="90"/>
      <c r="F177" s="95"/>
      <c r="G177" s="96"/>
      <c r="H177" s="223"/>
      <c r="I177" s="224" t="s">
        <v>67</v>
      </c>
      <c r="J177" s="98" t="s">
        <v>67</v>
      </c>
      <c r="K177" s="225" t="s">
        <v>67</v>
      </c>
      <c r="L177" s="226"/>
    </row>
    <row r="178" spans="1:12" ht="15.75" thickBot="1" x14ac:dyDescent="0.3">
      <c r="A178" s="221"/>
      <c r="B178" s="246"/>
      <c r="C178" s="88"/>
      <c r="D178" s="227" t="s">
        <v>63</v>
      </c>
      <c r="E178" s="105"/>
      <c r="F178" s="107"/>
      <c r="G178" s="108"/>
      <c r="H178" s="223"/>
      <c r="I178" s="228" t="s">
        <v>67</v>
      </c>
      <c r="J178" s="98"/>
      <c r="K178" s="225"/>
      <c r="L178" s="226"/>
    </row>
    <row r="179" spans="1:12" ht="15.75" thickBot="1" x14ac:dyDescent="0.3">
      <c r="A179" s="221"/>
      <c r="B179" s="246"/>
      <c r="C179" s="88"/>
      <c r="D179" s="229" t="s">
        <v>64</v>
      </c>
      <c r="E179" s="119"/>
      <c r="F179" s="230"/>
      <c r="G179" s="231"/>
      <c r="H179" s="223"/>
      <c r="I179" s="228" t="s">
        <v>67</v>
      </c>
      <c r="J179" s="98"/>
      <c r="K179" s="225"/>
      <c r="L179" s="226"/>
    </row>
    <row r="180" spans="1:12" ht="15.75" thickBot="1" x14ac:dyDescent="0.3">
      <c r="A180" s="221"/>
      <c r="B180" s="246"/>
      <c r="C180" s="88"/>
      <c r="D180" s="227" t="s">
        <v>65</v>
      </c>
      <c r="E180" s="105"/>
      <c r="F180" s="107"/>
      <c r="G180" s="108"/>
      <c r="H180" s="223"/>
      <c r="I180" s="228" t="s">
        <v>67</v>
      </c>
      <c r="J180" s="98"/>
      <c r="K180" s="225"/>
      <c r="L180" s="226"/>
    </row>
    <row r="181" spans="1:12" ht="15.75" thickBot="1" x14ac:dyDescent="0.3">
      <c r="A181" s="221"/>
      <c r="B181" s="246"/>
      <c r="C181" s="88"/>
      <c r="D181" s="232" t="s">
        <v>66</v>
      </c>
      <c r="E181" s="233"/>
      <c r="F181" s="234"/>
      <c r="G181" s="235"/>
      <c r="H181" s="223"/>
      <c r="I181" s="228" t="s">
        <v>67</v>
      </c>
      <c r="J181" s="98"/>
      <c r="K181" s="225"/>
      <c r="L181" s="226"/>
    </row>
    <row r="182" spans="1:12" ht="15.75" thickBot="1" x14ac:dyDescent="0.3">
      <c r="A182" s="236" t="s">
        <v>67</v>
      </c>
      <c r="B182" s="237" t="s">
        <v>67</v>
      </c>
      <c r="C182" s="128" t="s">
        <v>67</v>
      </c>
      <c r="D182" s="238" t="s">
        <v>62</v>
      </c>
      <c r="E182" s="131"/>
      <c r="F182" s="138"/>
      <c r="G182" s="138"/>
      <c r="H182" s="142"/>
      <c r="I182" s="239" t="s">
        <v>67</v>
      </c>
      <c r="J182" s="141" t="s">
        <v>67</v>
      </c>
      <c r="K182" s="141" t="s">
        <v>67</v>
      </c>
      <c r="L182" s="142"/>
    </row>
    <row r="183" spans="1:12" ht="15.75" thickBot="1" x14ac:dyDescent="0.3">
      <c r="A183" s="236"/>
      <c r="B183" s="237"/>
      <c r="C183" s="128"/>
      <c r="D183" s="240" t="s">
        <v>63</v>
      </c>
      <c r="E183" s="147"/>
      <c r="F183" s="149"/>
      <c r="G183" s="149"/>
      <c r="H183" s="142"/>
      <c r="I183" s="241" t="s">
        <v>67</v>
      </c>
      <c r="J183" s="141"/>
      <c r="K183" s="141"/>
      <c r="L183" s="142"/>
    </row>
    <row r="184" spans="1:12" ht="15.75" thickBot="1" x14ac:dyDescent="0.3">
      <c r="A184" s="236"/>
      <c r="B184" s="237"/>
      <c r="C184" s="128"/>
      <c r="D184" s="240" t="s">
        <v>64</v>
      </c>
      <c r="E184" s="147"/>
      <c r="F184" s="149"/>
      <c r="G184" s="149"/>
      <c r="H184" s="142"/>
      <c r="I184" s="241" t="s">
        <v>67</v>
      </c>
      <c r="J184" s="141"/>
      <c r="K184" s="141"/>
      <c r="L184" s="142"/>
    </row>
    <row r="185" spans="1:12" ht="15.75" thickBot="1" x14ac:dyDescent="0.3">
      <c r="A185" s="236"/>
      <c r="B185" s="237"/>
      <c r="C185" s="128"/>
      <c r="D185" s="240" t="s">
        <v>65</v>
      </c>
      <c r="E185" s="147"/>
      <c r="F185" s="149"/>
      <c r="G185" s="149"/>
      <c r="H185" s="142"/>
      <c r="I185" s="241" t="s">
        <v>67</v>
      </c>
      <c r="J185" s="141"/>
      <c r="K185" s="141"/>
      <c r="L185" s="142"/>
    </row>
    <row r="186" spans="1:12" ht="15.75" thickBot="1" x14ac:dyDescent="0.3">
      <c r="A186" s="236"/>
      <c r="B186" s="237"/>
      <c r="C186" s="128"/>
      <c r="D186" s="242" t="s">
        <v>66</v>
      </c>
      <c r="E186" s="161"/>
      <c r="F186" s="243"/>
      <c r="G186" s="243"/>
      <c r="H186" s="142"/>
      <c r="I186" s="244" t="s">
        <v>67</v>
      </c>
      <c r="J186" s="141"/>
      <c r="K186" s="141"/>
      <c r="L186" s="142"/>
    </row>
    <row r="187" spans="1:12" ht="15.75" thickBot="1" x14ac:dyDescent="0.3">
      <c r="A187" s="221" t="s">
        <v>67</v>
      </c>
      <c r="B187" s="246" t="s">
        <v>67</v>
      </c>
      <c r="C187" s="88" t="s">
        <v>67</v>
      </c>
      <c r="D187" s="222" t="s">
        <v>62</v>
      </c>
      <c r="E187" s="90"/>
      <c r="F187" s="95"/>
      <c r="G187" s="96"/>
      <c r="H187" s="223"/>
      <c r="I187" s="224" t="s">
        <v>67</v>
      </c>
      <c r="J187" s="98" t="s">
        <v>67</v>
      </c>
      <c r="K187" s="225" t="s">
        <v>67</v>
      </c>
      <c r="L187" s="226"/>
    </row>
    <row r="188" spans="1:12" ht="15.75" thickBot="1" x14ac:dyDescent="0.3">
      <c r="A188" s="221"/>
      <c r="B188" s="246"/>
      <c r="C188" s="88"/>
      <c r="D188" s="227" t="s">
        <v>63</v>
      </c>
      <c r="E188" s="105"/>
      <c r="F188" s="107"/>
      <c r="G188" s="108"/>
      <c r="H188" s="223"/>
      <c r="I188" s="228" t="s">
        <v>67</v>
      </c>
      <c r="J188" s="98"/>
      <c r="K188" s="225"/>
      <c r="L188" s="226"/>
    </row>
    <row r="189" spans="1:12" ht="15.75" thickBot="1" x14ac:dyDescent="0.3">
      <c r="A189" s="221"/>
      <c r="B189" s="246"/>
      <c r="C189" s="88"/>
      <c r="D189" s="229" t="s">
        <v>64</v>
      </c>
      <c r="E189" s="119"/>
      <c r="F189" s="230"/>
      <c r="G189" s="231"/>
      <c r="H189" s="223"/>
      <c r="I189" s="228" t="s">
        <v>67</v>
      </c>
      <c r="J189" s="98"/>
      <c r="K189" s="225"/>
      <c r="L189" s="226"/>
    </row>
    <row r="190" spans="1:12" ht="15.75" thickBot="1" x14ac:dyDescent="0.3">
      <c r="A190" s="221"/>
      <c r="B190" s="246"/>
      <c r="C190" s="88"/>
      <c r="D190" s="227" t="s">
        <v>65</v>
      </c>
      <c r="E190" s="105"/>
      <c r="F190" s="107"/>
      <c r="G190" s="108"/>
      <c r="H190" s="223"/>
      <c r="I190" s="228" t="s">
        <v>67</v>
      </c>
      <c r="J190" s="98"/>
      <c r="K190" s="225"/>
      <c r="L190" s="226"/>
    </row>
    <row r="191" spans="1:12" ht="15.75" thickBot="1" x14ac:dyDescent="0.3">
      <c r="A191" s="221"/>
      <c r="B191" s="246"/>
      <c r="C191" s="88"/>
      <c r="D191" s="232" t="s">
        <v>66</v>
      </c>
      <c r="E191" s="233"/>
      <c r="F191" s="234"/>
      <c r="G191" s="235"/>
      <c r="H191" s="223"/>
      <c r="I191" s="228" t="s">
        <v>67</v>
      </c>
      <c r="J191" s="98"/>
      <c r="K191" s="225"/>
      <c r="L191" s="226"/>
    </row>
    <row r="192" spans="1:12" ht="15.75" thickBot="1" x14ac:dyDescent="0.3">
      <c r="A192" s="236" t="s">
        <v>67</v>
      </c>
      <c r="B192" s="237" t="s">
        <v>67</v>
      </c>
      <c r="C192" s="128" t="s">
        <v>67</v>
      </c>
      <c r="D192" s="238" t="s">
        <v>62</v>
      </c>
      <c r="E192" s="131"/>
      <c r="F192" s="138"/>
      <c r="G192" s="138"/>
      <c r="H192" s="142"/>
      <c r="I192" s="239" t="s">
        <v>67</v>
      </c>
      <c r="J192" s="141" t="s">
        <v>67</v>
      </c>
      <c r="K192" s="141" t="s">
        <v>67</v>
      </c>
      <c r="L192" s="142"/>
    </row>
    <row r="193" spans="1:12" ht="15.75" thickBot="1" x14ac:dyDescent="0.3">
      <c r="A193" s="236"/>
      <c r="B193" s="237"/>
      <c r="C193" s="128"/>
      <c r="D193" s="240" t="s">
        <v>63</v>
      </c>
      <c r="E193" s="147"/>
      <c r="F193" s="149"/>
      <c r="G193" s="149"/>
      <c r="H193" s="142"/>
      <c r="I193" s="241" t="s">
        <v>67</v>
      </c>
      <c r="J193" s="141"/>
      <c r="K193" s="141"/>
      <c r="L193" s="142"/>
    </row>
    <row r="194" spans="1:12" ht="15.75" thickBot="1" x14ac:dyDescent="0.3">
      <c r="A194" s="236"/>
      <c r="B194" s="237"/>
      <c r="C194" s="128"/>
      <c r="D194" s="240" t="s">
        <v>64</v>
      </c>
      <c r="E194" s="147"/>
      <c r="F194" s="149"/>
      <c r="G194" s="149"/>
      <c r="H194" s="142"/>
      <c r="I194" s="241" t="s">
        <v>67</v>
      </c>
      <c r="J194" s="141"/>
      <c r="K194" s="141"/>
      <c r="L194" s="142"/>
    </row>
    <row r="195" spans="1:12" ht="15.75" thickBot="1" x14ac:dyDescent="0.3">
      <c r="A195" s="236"/>
      <c r="B195" s="237"/>
      <c r="C195" s="128"/>
      <c r="D195" s="240" t="s">
        <v>65</v>
      </c>
      <c r="E195" s="147"/>
      <c r="F195" s="149"/>
      <c r="G195" s="149"/>
      <c r="H195" s="142"/>
      <c r="I195" s="241" t="s">
        <v>67</v>
      </c>
      <c r="J195" s="141"/>
      <c r="K195" s="141"/>
      <c r="L195" s="142"/>
    </row>
    <row r="196" spans="1:12" ht="15.75" thickBot="1" x14ac:dyDescent="0.3">
      <c r="A196" s="236"/>
      <c r="B196" s="237"/>
      <c r="C196" s="128"/>
      <c r="D196" s="242" t="s">
        <v>66</v>
      </c>
      <c r="E196" s="161"/>
      <c r="F196" s="243"/>
      <c r="G196" s="243"/>
      <c r="H196" s="142"/>
      <c r="I196" s="244" t="s">
        <v>67</v>
      </c>
      <c r="J196" s="141"/>
      <c r="K196" s="141"/>
      <c r="L196" s="142"/>
    </row>
    <row r="197" spans="1:12" ht="15.75" thickBot="1" x14ac:dyDescent="0.3">
      <c r="A197" s="221" t="s">
        <v>67</v>
      </c>
      <c r="B197" s="246" t="s">
        <v>67</v>
      </c>
      <c r="C197" s="88" t="s">
        <v>67</v>
      </c>
      <c r="D197" s="222" t="s">
        <v>62</v>
      </c>
      <c r="E197" s="90"/>
      <c r="F197" s="95"/>
      <c r="G197" s="96"/>
      <c r="H197" s="223"/>
      <c r="I197" s="224" t="s">
        <v>67</v>
      </c>
      <c r="J197" s="98" t="s">
        <v>67</v>
      </c>
      <c r="K197" s="225" t="s">
        <v>67</v>
      </c>
      <c r="L197" s="226"/>
    </row>
    <row r="198" spans="1:12" ht="15.75" thickBot="1" x14ac:dyDescent="0.3">
      <c r="A198" s="221"/>
      <c r="B198" s="246"/>
      <c r="C198" s="88"/>
      <c r="D198" s="227" t="s">
        <v>63</v>
      </c>
      <c r="E198" s="105"/>
      <c r="F198" s="107"/>
      <c r="G198" s="108"/>
      <c r="H198" s="223"/>
      <c r="I198" s="228" t="s">
        <v>67</v>
      </c>
      <c r="J198" s="98"/>
      <c r="K198" s="225"/>
      <c r="L198" s="226"/>
    </row>
    <row r="199" spans="1:12" ht="15.75" thickBot="1" x14ac:dyDescent="0.3">
      <c r="A199" s="221"/>
      <c r="B199" s="246"/>
      <c r="C199" s="88"/>
      <c r="D199" s="229" t="s">
        <v>64</v>
      </c>
      <c r="E199" s="119"/>
      <c r="F199" s="230"/>
      <c r="G199" s="231"/>
      <c r="H199" s="223"/>
      <c r="I199" s="228" t="s">
        <v>67</v>
      </c>
      <c r="J199" s="98"/>
      <c r="K199" s="225"/>
      <c r="L199" s="226"/>
    </row>
    <row r="200" spans="1:12" ht="15.75" thickBot="1" x14ac:dyDescent="0.3">
      <c r="A200" s="221"/>
      <c r="B200" s="246"/>
      <c r="C200" s="88"/>
      <c r="D200" s="227" t="s">
        <v>65</v>
      </c>
      <c r="E200" s="105"/>
      <c r="F200" s="107"/>
      <c r="G200" s="108"/>
      <c r="H200" s="223"/>
      <c r="I200" s="228" t="s">
        <v>67</v>
      </c>
      <c r="J200" s="98"/>
      <c r="K200" s="225"/>
      <c r="L200" s="226"/>
    </row>
    <row r="201" spans="1:12" ht="15.75" thickBot="1" x14ac:dyDescent="0.3">
      <c r="A201" s="221"/>
      <c r="B201" s="246"/>
      <c r="C201" s="88"/>
      <c r="D201" s="232" t="s">
        <v>66</v>
      </c>
      <c r="E201" s="233"/>
      <c r="F201" s="234"/>
      <c r="G201" s="235"/>
      <c r="H201" s="223"/>
      <c r="I201" s="228" t="s">
        <v>67</v>
      </c>
      <c r="J201" s="98"/>
      <c r="K201" s="225"/>
      <c r="L201" s="226"/>
    </row>
    <row r="202" spans="1:12" ht="15.75" thickBot="1" x14ac:dyDescent="0.3">
      <c r="A202" s="236" t="s">
        <v>67</v>
      </c>
      <c r="B202" s="237" t="s">
        <v>67</v>
      </c>
      <c r="C202" s="128" t="s">
        <v>67</v>
      </c>
      <c r="D202" s="238" t="s">
        <v>62</v>
      </c>
      <c r="E202" s="131"/>
      <c r="F202" s="138"/>
      <c r="G202" s="138"/>
      <c r="H202" s="142"/>
      <c r="I202" s="239" t="s">
        <v>67</v>
      </c>
      <c r="J202" s="141" t="s">
        <v>67</v>
      </c>
      <c r="K202" s="141" t="s">
        <v>67</v>
      </c>
      <c r="L202" s="142"/>
    </row>
    <row r="203" spans="1:12" ht="15.75" thickBot="1" x14ac:dyDescent="0.3">
      <c r="A203" s="236"/>
      <c r="B203" s="237"/>
      <c r="C203" s="128"/>
      <c r="D203" s="240" t="s">
        <v>63</v>
      </c>
      <c r="E203" s="147"/>
      <c r="F203" s="149"/>
      <c r="G203" s="149"/>
      <c r="H203" s="142"/>
      <c r="I203" s="241" t="s">
        <v>67</v>
      </c>
      <c r="J203" s="141"/>
      <c r="K203" s="141"/>
      <c r="L203" s="142"/>
    </row>
    <row r="204" spans="1:12" ht="15.75" thickBot="1" x14ac:dyDescent="0.3">
      <c r="A204" s="236"/>
      <c r="B204" s="237"/>
      <c r="C204" s="128"/>
      <c r="D204" s="240" t="s">
        <v>64</v>
      </c>
      <c r="E204" s="147"/>
      <c r="F204" s="149"/>
      <c r="G204" s="149"/>
      <c r="H204" s="142"/>
      <c r="I204" s="241" t="s">
        <v>67</v>
      </c>
      <c r="J204" s="141"/>
      <c r="K204" s="141"/>
      <c r="L204" s="142"/>
    </row>
    <row r="205" spans="1:12" ht="15.75" thickBot="1" x14ac:dyDescent="0.3">
      <c r="A205" s="236"/>
      <c r="B205" s="237"/>
      <c r="C205" s="128"/>
      <c r="D205" s="240" t="s">
        <v>65</v>
      </c>
      <c r="E205" s="147"/>
      <c r="F205" s="149"/>
      <c r="G205" s="149"/>
      <c r="H205" s="142"/>
      <c r="I205" s="241" t="s">
        <v>67</v>
      </c>
      <c r="J205" s="141"/>
      <c r="K205" s="141"/>
      <c r="L205" s="142"/>
    </row>
    <row r="206" spans="1:12" ht="15.75" thickBot="1" x14ac:dyDescent="0.3">
      <c r="A206" s="236"/>
      <c r="B206" s="237"/>
      <c r="C206" s="128"/>
      <c r="D206" s="242" t="s">
        <v>66</v>
      </c>
      <c r="E206" s="161"/>
      <c r="F206" s="243"/>
      <c r="G206" s="243"/>
      <c r="H206" s="142"/>
      <c r="I206" s="244" t="s">
        <v>67</v>
      </c>
      <c r="J206" s="141"/>
      <c r="K206" s="141"/>
      <c r="L206" s="142"/>
    </row>
    <row r="207" spans="1:12" ht="15.75" thickBot="1" x14ac:dyDescent="0.3">
      <c r="A207" s="221" t="s">
        <v>67</v>
      </c>
      <c r="B207" s="246" t="s">
        <v>67</v>
      </c>
      <c r="C207" s="88" t="s">
        <v>67</v>
      </c>
      <c r="D207" s="222" t="s">
        <v>62</v>
      </c>
      <c r="E207" s="90"/>
      <c r="F207" s="95"/>
      <c r="G207" s="96"/>
      <c r="H207" s="223"/>
      <c r="I207" s="224" t="s">
        <v>67</v>
      </c>
      <c r="J207" s="98" t="s">
        <v>67</v>
      </c>
      <c r="K207" s="225" t="s">
        <v>67</v>
      </c>
      <c r="L207" s="226"/>
    </row>
    <row r="208" spans="1:12" ht="15.75" thickBot="1" x14ac:dyDescent="0.3">
      <c r="A208" s="221"/>
      <c r="B208" s="246"/>
      <c r="C208" s="88"/>
      <c r="D208" s="227" t="s">
        <v>63</v>
      </c>
      <c r="E208" s="105"/>
      <c r="F208" s="107"/>
      <c r="G208" s="108"/>
      <c r="H208" s="223"/>
      <c r="I208" s="228" t="s">
        <v>67</v>
      </c>
      <c r="J208" s="98"/>
      <c r="K208" s="225"/>
      <c r="L208" s="226"/>
    </row>
    <row r="209" spans="1:12" ht="15.75" thickBot="1" x14ac:dyDescent="0.3">
      <c r="A209" s="221"/>
      <c r="B209" s="246"/>
      <c r="C209" s="88"/>
      <c r="D209" s="229" t="s">
        <v>64</v>
      </c>
      <c r="E209" s="119"/>
      <c r="F209" s="230"/>
      <c r="G209" s="231"/>
      <c r="H209" s="223"/>
      <c r="I209" s="228" t="s">
        <v>67</v>
      </c>
      <c r="J209" s="98"/>
      <c r="K209" s="225"/>
      <c r="L209" s="226"/>
    </row>
    <row r="210" spans="1:12" ht="15.75" thickBot="1" x14ac:dyDescent="0.3">
      <c r="A210" s="221"/>
      <c r="B210" s="246"/>
      <c r="C210" s="88"/>
      <c r="D210" s="227" t="s">
        <v>65</v>
      </c>
      <c r="E210" s="105"/>
      <c r="F210" s="107"/>
      <c r="G210" s="108"/>
      <c r="H210" s="223"/>
      <c r="I210" s="228" t="s">
        <v>67</v>
      </c>
      <c r="J210" s="98"/>
      <c r="K210" s="225"/>
      <c r="L210" s="226"/>
    </row>
    <row r="211" spans="1:12" ht="15.75" thickBot="1" x14ac:dyDescent="0.3">
      <c r="A211" s="221"/>
      <c r="B211" s="246"/>
      <c r="C211" s="88"/>
      <c r="D211" s="232" t="s">
        <v>66</v>
      </c>
      <c r="E211" s="233"/>
      <c r="F211" s="234"/>
      <c r="G211" s="235"/>
      <c r="H211" s="223"/>
      <c r="I211" s="228" t="s">
        <v>67</v>
      </c>
      <c r="J211" s="98"/>
      <c r="K211" s="225"/>
      <c r="L211" s="226"/>
    </row>
    <row r="212" spans="1:12" ht="15.75" thickBot="1" x14ac:dyDescent="0.3">
      <c r="A212" s="236" t="s">
        <v>67</v>
      </c>
      <c r="B212" s="237" t="s">
        <v>67</v>
      </c>
      <c r="C212" s="128" t="s">
        <v>67</v>
      </c>
      <c r="D212" s="238" t="s">
        <v>62</v>
      </c>
      <c r="E212" s="131"/>
      <c r="F212" s="138"/>
      <c r="G212" s="138"/>
      <c r="H212" s="142"/>
      <c r="I212" s="239" t="s">
        <v>67</v>
      </c>
      <c r="J212" s="141" t="s">
        <v>67</v>
      </c>
      <c r="K212" s="141" t="s">
        <v>67</v>
      </c>
      <c r="L212" s="142"/>
    </row>
    <row r="213" spans="1:12" ht="15.75" thickBot="1" x14ac:dyDescent="0.3">
      <c r="A213" s="236"/>
      <c r="B213" s="237"/>
      <c r="C213" s="128"/>
      <c r="D213" s="240" t="s">
        <v>63</v>
      </c>
      <c r="E213" s="147"/>
      <c r="F213" s="149"/>
      <c r="G213" s="149"/>
      <c r="H213" s="142"/>
      <c r="I213" s="241" t="s">
        <v>67</v>
      </c>
      <c r="J213" s="141"/>
      <c r="K213" s="141"/>
      <c r="L213" s="142"/>
    </row>
    <row r="214" spans="1:12" ht="15.75" thickBot="1" x14ac:dyDescent="0.3">
      <c r="A214" s="236"/>
      <c r="B214" s="237"/>
      <c r="C214" s="128"/>
      <c r="D214" s="240" t="s">
        <v>64</v>
      </c>
      <c r="E214" s="147"/>
      <c r="F214" s="149"/>
      <c r="G214" s="149"/>
      <c r="H214" s="142"/>
      <c r="I214" s="241" t="s">
        <v>67</v>
      </c>
      <c r="J214" s="141"/>
      <c r="K214" s="141"/>
      <c r="L214" s="142"/>
    </row>
    <row r="215" spans="1:12" ht="15.75" thickBot="1" x14ac:dyDescent="0.3">
      <c r="A215" s="236"/>
      <c r="B215" s="237"/>
      <c r="C215" s="128"/>
      <c r="D215" s="240" t="s">
        <v>65</v>
      </c>
      <c r="E215" s="147"/>
      <c r="F215" s="149"/>
      <c r="G215" s="149"/>
      <c r="H215" s="142"/>
      <c r="I215" s="241" t="s">
        <v>67</v>
      </c>
      <c r="J215" s="141"/>
      <c r="K215" s="141"/>
      <c r="L215" s="142"/>
    </row>
    <row r="216" spans="1:12" ht="15.75" thickBot="1" x14ac:dyDescent="0.3">
      <c r="A216" s="236"/>
      <c r="B216" s="237"/>
      <c r="C216" s="128"/>
      <c r="D216" s="242" t="s">
        <v>66</v>
      </c>
      <c r="E216" s="161"/>
      <c r="F216" s="243"/>
      <c r="G216" s="243"/>
      <c r="H216" s="142"/>
      <c r="I216" s="244" t="s">
        <v>67</v>
      </c>
      <c r="J216" s="141"/>
      <c r="K216" s="141"/>
      <c r="L216" s="142"/>
    </row>
    <row r="217" spans="1:12" ht="15.75" thickBot="1" x14ac:dyDescent="0.3">
      <c r="A217" s="221" t="s">
        <v>67</v>
      </c>
      <c r="B217" s="246" t="s">
        <v>67</v>
      </c>
      <c r="C217" s="88" t="s">
        <v>67</v>
      </c>
      <c r="D217" s="222" t="s">
        <v>62</v>
      </c>
      <c r="E217" s="90"/>
      <c r="F217" s="95"/>
      <c r="G217" s="96"/>
      <c r="H217" s="223"/>
      <c r="I217" s="224" t="s">
        <v>67</v>
      </c>
      <c r="J217" s="98" t="s">
        <v>67</v>
      </c>
      <c r="K217" s="225" t="s">
        <v>67</v>
      </c>
      <c r="L217" s="226"/>
    </row>
    <row r="218" spans="1:12" ht="15.75" thickBot="1" x14ac:dyDescent="0.3">
      <c r="A218" s="221"/>
      <c r="B218" s="246"/>
      <c r="C218" s="88"/>
      <c r="D218" s="227" t="s">
        <v>63</v>
      </c>
      <c r="E218" s="105"/>
      <c r="F218" s="107"/>
      <c r="G218" s="108"/>
      <c r="H218" s="223"/>
      <c r="I218" s="228" t="s">
        <v>67</v>
      </c>
      <c r="J218" s="98"/>
      <c r="K218" s="225"/>
      <c r="L218" s="226"/>
    </row>
    <row r="219" spans="1:12" ht="15.75" thickBot="1" x14ac:dyDescent="0.3">
      <c r="A219" s="221"/>
      <c r="B219" s="246"/>
      <c r="C219" s="88"/>
      <c r="D219" s="229" t="s">
        <v>64</v>
      </c>
      <c r="E219" s="119"/>
      <c r="F219" s="230"/>
      <c r="G219" s="231"/>
      <c r="H219" s="223"/>
      <c r="I219" s="228" t="s">
        <v>67</v>
      </c>
      <c r="J219" s="98"/>
      <c r="K219" s="225"/>
      <c r="L219" s="226"/>
    </row>
    <row r="220" spans="1:12" ht="15.75" thickBot="1" x14ac:dyDescent="0.3">
      <c r="A220" s="221"/>
      <c r="B220" s="246"/>
      <c r="C220" s="88"/>
      <c r="D220" s="227" t="s">
        <v>65</v>
      </c>
      <c r="E220" s="105"/>
      <c r="F220" s="107"/>
      <c r="G220" s="108"/>
      <c r="H220" s="223"/>
      <c r="I220" s="228" t="s">
        <v>67</v>
      </c>
      <c r="J220" s="98"/>
      <c r="K220" s="225"/>
      <c r="L220" s="226"/>
    </row>
    <row r="221" spans="1:12" ht="15.75" thickBot="1" x14ac:dyDescent="0.3">
      <c r="A221" s="221"/>
      <c r="B221" s="246"/>
      <c r="C221" s="88"/>
      <c r="D221" s="232" t="s">
        <v>66</v>
      </c>
      <c r="E221" s="233"/>
      <c r="F221" s="234"/>
      <c r="G221" s="235"/>
      <c r="H221" s="223"/>
      <c r="I221" s="228" t="s">
        <v>67</v>
      </c>
      <c r="J221" s="98"/>
      <c r="K221" s="225"/>
      <c r="L221" s="226"/>
    </row>
    <row r="222" spans="1:12" ht="15.75" thickBot="1" x14ac:dyDescent="0.3">
      <c r="A222" s="236" t="s">
        <v>67</v>
      </c>
      <c r="B222" s="237" t="s">
        <v>67</v>
      </c>
      <c r="C222" s="128" t="s">
        <v>67</v>
      </c>
      <c r="D222" s="238" t="s">
        <v>62</v>
      </c>
      <c r="E222" s="131"/>
      <c r="F222" s="138"/>
      <c r="G222" s="138"/>
      <c r="H222" s="142"/>
      <c r="I222" s="239" t="s">
        <v>67</v>
      </c>
      <c r="J222" s="141" t="s">
        <v>67</v>
      </c>
      <c r="K222" s="141" t="s">
        <v>67</v>
      </c>
      <c r="L222" s="142"/>
    </row>
    <row r="223" spans="1:12" ht="15.75" thickBot="1" x14ac:dyDescent="0.3">
      <c r="A223" s="236"/>
      <c r="B223" s="237"/>
      <c r="C223" s="128"/>
      <c r="D223" s="240" t="s">
        <v>63</v>
      </c>
      <c r="E223" s="147"/>
      <c r="F223" s="149"/>
      <c r="G223" s="149"/>
      <c r="H223" s="142"/>
      <c r="I223" s="241" t="s">
        <v>67</v>
      </c>
      <c r="J223" s="141"/>
      <c r="K223" s="141"/>
      <c r="L223" s="142"/>
    </row>
    <row r="224" spans="1:12" ht="15.75" thickBot="1" x14ac:dyDescent="0.3">
      <c r="A224" s="236"/>
      <c r="B224" s="237"/>
      <c r="C224" s="128"/>
      <c r="D224" s="240" t="s">
        <v>64</v>
      </c>
      <c r="E224" s="147"/>
      <c r="F224" s="149"/>
      <c r="G224" s="149"/>
      <c r="H224" s="142"/>
      <c r="I224" s="241" t="s">
        <v>67</v>
      </c>
      <c r="J224" s="141"/>
      <c r="K224" s="141"/>
      <c r="L224" s="142"/>
    </row>
    <row r="225" spans="1:12" ht="15.75" thickBot="1" x14ac:dyDescent="0.3">
      <c r="A225" s="236"/>
      <c r="B225" s="237"/>
      <c r="C225" s="128"/>
      <c r="D225" s="240" t="s">
        <v>65</v>
      </c>
      <c r="E225" s="147"/>
      <c r="F225" s="149"/>
      <c r="G225" s="149"/>
      <c r="H225" s="142"/>
      <c r="I225" s="241" t="s">
        <v>67</v>
      </c>
      <c r="J225" s="141"/>
      <c r="K225" s="141"/>
      <c r="L225" s="142"/>
    </row>
    <row r="226" spans="1:12" ht="15.75" thickBot="1" x14ac:dyDescent="0.3">
      <c r="A226" s="236"/>
      <c r="B226" s="237"/>
      <c r="C226" s="128"/>
      <c r="D226" s="242" t="s">
        <v>66</v>
      </c>
      <c r="E226" s="161"/>
      <c r="F226" s="243"/>
      <c r="G226" s="243"/>
      <c r="H226" s="142"/>
      <c r="I226" s="244" t="s">
        <v>67</v>
      </c>
      <c r="J226" s="141"/>
      <c r="K226" s="141"/>
      <c r="L226" s="142"/>
    </row>
    <row r="227" spans="1:12" ht="15.75" thickBot="1" x14ac:dyDescent="0.3">
      <c r="A227" s="221" t="s">
        <v>67</v>
      </c>
      <c r="B227" s="246" t="s">
        <v>67</v>
      </c>
      <c r="C227" s="88" t="s">
        <v>67</v>
      </c>
      <c r="D227" s="222" t="s">
        <v>62</v>
      </c>
      <c r="E227" s="90"/>
      <c r="F227" s="95"/>
      <c r="G227" s="96"/>
      <c r="H227" s="223"/>
      <c r="I227" s="224" t="s">
        <v>67</v>
      </c>
      <c r="J227" s="98" t="s">
        <v>67</v>
      </c>
      <c r="K227" s="225" t="s">
        <v>67</v>
      </c>
      <c r="L227" s="226"/>
    </row>
    <row r="228" spans="1:12" ht="15.75" thickBot="1" x14ac:dyDescent="0.3">
      <c r="A228" s="221"/>
      <c r="B228" s="246"/>
      <c r="C228" s="88"/>
      <c r="D228" s="227" t="s">
        <v>63</v>
      </c>
      <c r="E228" s="105"/>
      <c r="F228" s="107"/>
      <c r="G228" s="108"/>
      <c r="H228" s="223"/>
      <c r="I228" s="228" t="s">
        <v>67</v>
      </c>
      <c r="J228" s="98"/>
      <c r="K228" s="225"/>
      <c r="L228" s="226"/>
    </row>
    <row r="229" spans="1:12" ht="15.75" thickBot="1" x14ac:dyDescent="0.3">
      <c r="A229" s="221"/>
      <c r="B229" s="246"/>
      <c r="C229" s="88"/>
      <c r="D229" s="229" t="s">
        <v>64</v>
      </c>
      <c r="E229" s="119"/>
      <c r="F229" s="230"/>
      <c r="G229" s="231"/>
      <c r="H229" s="223"/>
      <c r="I229" s="228" t="s">
        <v>67</v>
      </c>
      <c r="J229" s="98"/>
      <c r="K229" s="225"/>
      <c r="L229" s="226"/>
    </row>
    <row r="230" spans="1:12" ht="15.75" thickBot="1" x14ac:dyDescent="0.3">
      <c r="A230" s="221"/>
      <c r="B230" s="246"/>
      <c r="C230" s="88"/>
      <c r="D230" s="227" t="s">
        <v>65</v>
      </c>
      <c r="E230" s="105"/>
      <c r="F230" s="107"/>
      <c r="G230" s="108"/>
      <c r="H230" s="223"/>
      <c r="I230" s="228" t="s">
        <v>67</v>
      </c>
      <c r="J230" s="98"/>
      <c r="K230" s="225"/>
      <c r="L230" s="226"/>
    </row>
    <row r="231" spans="1:12" ht="15.75" thickBot="1" x14ac:dyDescent="0.3">
      <c r="A231" s="221"/>
      <c r="B231" s="246"/>
      <c r="C231" s="88"/>
      <c r="D231" s="232" t="s">
        <v>66</v>
      </c>
      <c r="E231" s="233"/>
      <c r="F231" s="234"/>
      <c r="G231" s="235"/>
      <c r="H231" s="223"/>
      <c r="I231" s="228" t="s">
        <v>67</v>
      </c>
      <c r="J231" s="98"/>
      <c r="K231" s="225"/>
      <c r="L231" s="226"/>
    </row>
    <row r="232" spans="1:12" ht="15.75" thickBot="1" x14ac:dyDescent="0.3">
      <c r="A232" s="236" t="s">
        <v>67</v>
      </c>
      <c r="B232" s="237" t="s">
        <v>67</v>
      </c>
      <c r="C232" s="128" t="s">
        <v>67</v>
      </c>
      <c r="D232" s="238" t="s">
        <v>62</v>
      </c>
      <c r="E232" s="131"/>
      <c r="F232" s="138"/>
      <c r="G232" s="138"/>
      <c r="H232" s="142"/>
      <c r="I232" s="239" t="s">
        <v>67</v>
      </c>
      <c r="J232" s="141" t="s">
        <v>67</v>
      </c>
      <c r="K232" s="141" t="s">
        <v>67</v>
      </c>
      <c r="L232" s="142"/>
    </row>
    <row r="233" spans="1:12" ht="15.75" thickBot="1" x14ac:dyDescent="0.3">
      <c r="A233" s="236"/>
      <c r="B233" s="237"/>
      <c r="C233" s="128"/>
      <c r="D233" s="240" t="s">
        <v>63</v>
      </c>
      <c r="E233" s="147"/>
      <c r="F233" s="149"/>
      <c r="G233" s="149"/>
      <c r="H233" s="142"/>
      <c r="I233" s="241" t="s">
        <v>67</v>
      </c>
      <c r="J233" s="141"/>
      <c r="K233" s="141"/>
      <c r="L233" s="142"/>
    </row>
    <row r="234" spans="1:12" ht="15.75" thickBot="1" x14ac:dyDescent="0.3">
      <c r="A234" s="236"/>
      <c r="B234" s="237"/>
      <c r="C234" s="128"/>
      <c r="D234" s="240" t="s">
        <v>64</v>
      </c>
      <c r="E234" s="147"/>
      <c r="F234" s="149"/>
      <c r="G234" s="149"/>
      <c r="H234" s="142"/>
      <c r="I234" s="241" t="s">
        <v>67</v>
      </c>
      <c r="J234" s="141"/>
      <c r="K234" s="141"/>
      <c r="L234" s="142"/>
    </row>
    <row r="235" spans="1:12" ht="15.75" thickBot="1" x14ac:dyDescent="0.3">
      <c r="A235" s="236"/>
      <c r="B235" s="237"/>
      <c r="C235" s="128"/>
      <c r="D235" s="240" t="s">
        <v>65</v>
      </c>
      <c r="E235" s="147"/>
      <c r="F235" s="149"/>
      <c r="G235" s="149"/>
      <c r="H235" s="142"/>
      <c r="I235" s="241" t="s">
        <v>67</v>
      </c>
      <c r="J235" s="141"/>
      <c r="K235" s="141"/>
      <c r="L235" s="142"/>
    </row>
    <row r="236" spans="1:12" ht="15.75" thickBot="1" x14ac:dyDescent="0.3">
      <c r="A236" s="236"/>
      <c r="B236" s="237"/>
      <c r="C236" s="128"/>
      <c r="D236" s="242" t="s">
        <v>66</v>
      </c>
      <c r="E236" s="161"/>
      <c r="F236" s="243"/>
      <c r="G236" s="243"/>
      <c r="H236" s="142"/>
      <c r="I236" s="244" t="s">
        <v>67</v>
      </c>
      <c r="J236" s="141"/>
      <c r="K236" s="141"/>
      <c r="L236" s="142"/>
    </row>
    <row r="237" spans="1:12" ht="15.75" thickBot="1" x14ac:dyDescent="0.3">
      <c r="A237" s="221" t="s">
        <v>67</v>
      </c>
      <c r="B237" s="246" t="s">
        <v>67</v>
      </c>
      <c r="C237" s="88" t="s">
        <v>67</v>
      </c>
      <c r="D237" s="222" t="s">
        <v>62</v>
      </c>
      <c r="E237" s="90"/>
      <c r="F237" s="95"/>
      <c r="G237" s="96"/>
      <c r="H237" s="223"/>
      <c r="I237" s="224" t="s">
        <v>67</v>
      </c>
      <c r="J237" s="98" t="s">
        <v>67</v>
      </c>
      <c r="K237" s="225" t="s">
        <v>67</v>
      </c>
      <c r="L237" s="226"/>
    </row>
    <row r="238" spans="1:12" ht="15.75" thickBot="1" x14ac:dyDescent="0.3">
      <c r="A238" s="221"/>
      <c r="B238" s="246"/>
      <c r="C238" s="88"/>
      <c r="D238" s="227" t="s">
        <v>63</v>
      </c>
      <c r="E238" s="105"/>
      <c r="F238" s="107"/>
      <c r="G238" s="108"/>
      <c r="H238" s="223"/>
      <c r="I238" s="228" t="s">
        <v>67</v>
      </c>
      <c r="J238" s="98"/>
      <c r="K238" s="225"/>
      <c r="L238" s="226"/>
    </row>
    <row r="239" spans="1:12" ht="15.75" thickBot="1" x14ac:dyDescent="0.3">
      <c r="A239" s="221"/>
      <c r="B239" s="246"/>
      <c r="C239" s="88"/>
      <c r="D239" s="229" t="s">
        <v>64</v>
      </c>
      <c r="E239" s="119"/>
      <c r="F239" s="230"/>
      <c r="G239" s="231"/>
      <c r="H239" s="223"/>
      <c r="I239" s="228" t="s">
        <v>67</v>
      </c>
      <c r="J239" s="98"/>
      <c r="K239" s="225"/>
      <c r="L239" s="226"/>
    </row>
    <row r="240" spans="1:12" ht="15.75" thickBot="1" x14ac:dyDescent="0.3">
      <c r="A240" s="221"/>
      <c r="B240" s="246"/>
      <c r="C240" s="88"/>
      <c r="D240" s="227" t="s">
        <v>65</v>
      </c>
      <c r="E240" s="105"/>
      <c r="F240" s="107"/>
      <c r="G240" s="108"/>
      <c r="H240" s="223"/>
      <c r="I240" s="228" t="s">
        <v>67</v>
      </c>
      <c r="J240" s="98"/>
      <c r="K240" s="225"/>
      <c r="L240" s="226"/>
    </row>
    <row r="241" spans="1:12" ht="15.75" thickBot="1" x14ac:dyDescent="0.3">
      <c r="A241" s="221"/>
      <c r="B241" s="246"/>
      <c r="C241" s="88"/>
      <c r="D241" s="232" t="s">
        <v>66</v>
      </c>
      <c r="E241" s="233"/>
      <c r="F241" s="234"/>
      <c r="G241" s="235"/>
      <c r="H241" s="223"/>
      <c r="I241" s="228" t="s">
        <v>67</v>
      </c>
      <c r="J241" s="98"/>
      <c r="K241" s="225"/>
      <c r="L241" s="226"/>
    </row>
    <row r="242" spans="1:12" ht="15.75" thickBot="1" x14ac:dyDescent="0.3">
      <c r="A242" s="236" t="s">
        <v>67</v>
      </c>
      <c r="B242" s="237" t="s">
        <v>67</v>
      </c>
      <c r="C242" s="128" t="s">
        <v>67</v>
      </c>
      <c r="D242" s="238" t="s">
        <v>62</v>
      </c>
      <c r="E242" s="131"/>
      <c r="F242" s="138"/>
      <c r="G242" s="138"/>
      <c r="H242" s="142"/>
      <c r="I242" s="239" t="s">
        <v>67</v>
      </c>
      <c r="J242" s="141" t="s">
        <v>67</v>
      </c>
      <c r="K242" s="141" t="s">
        <v>67</v>
      </c>
      <c r="L242" s="142"/>
    </row>
    <row r="243" spans="1:12" ht="15.75" thickBot="1" x14ac:dyDescent="0.3">
      <c r="A243" s="236"/>
      <c r="B243" s="237"/>
      <c r="C243" s="128"/>
      <c r="D243" s="240" t="s">
        <v>63</v>
      </c>
      <c r="E243" s="147"/>
      <c r="F243" s="149"/>
      <c r="G243" s="149"/>
      <c r="H243" s="142"/>
      <c r="I243" s="241" t="s">
        <v>67</v>
      </c>
      <c r="J243" s="141"/>
      <c r="K243" s="141"/>
      <c r="L243" s="142"/>
    </row>
    <row r="244" spans="1:12" ht="15.75" thickBot="1" x14ac:dyDescent="0.3">
      <c r="A244" s="236"/>
      <c r="B244" s="237"/>
      <c r="C244" s="128"/>
      <c r="D244" s="240" t="s">
        <v>64</v>
      </c>
      <c r="E244" s="147"/>
      <c r="F244" s="149"/>
      <c r="G244" s="149"/>
      <c r="H244" s="142"/>
      <c r="I244" s="241" t="s">
        <v>67</v>
      </c>
      <c r="J244" s="141"/>
      <c r="K244" s="141"/>
      <c r="L244" s="142"/>
    </row>
    <row r="245" spans="1:12" ht="15.75" thickBot="1" x14ac:dyDescent="0.3">
      <c r="A245" s="236"/>
      <c r="B245" s="237"/>
      <c r="C245" s="128"/>
      <c r="D245" s="240" t="s">
        <v>65</v>
      </c>
      <c r="E245" s="147"/>
      <c r="F245" s="149"/>
      <c r="G245" s="149"/>
      <c r="H245" s="142"/>
      <c r="I245" s="241" t="s">
        <v>67</v>
      </c>
      <c r="J245" s="141"/>
      <c r="K245" s="141"/>
      <c r="L245" s="142"/>
    </row>
    <row r="246" spans="1:12" ht="15.75" thickBot="1" x14ac:dyDescent="0.3">
      <c r="A246" s="236"/>
      <c r="B246" s="237"/>
      <c r="C246" s="128"/>
      <c r="D246" s="242" t="s">
        <v>66</v>
      </c>
      <c r="E246" s="161"/>
      <c r="F246" s="243"/>
      <c r="G246" s="243"/>
      <c r="H246" s="142"/>
      <c r="I246" s="244" t="s">
        <v>67</v>
      </c>
      <c r="J246" s="141"/>
      <c r="K246" s="141"/>
      <c r="L246" s="142"/>
    </row>
    <row r="247" spans="1:12" ht="15.75" thickBot="1" x14ac:dyDescent="0.3">
      <c r="A247" s="221" t="s">
        <v>67</v>
      </c>
      <c r="B247" s="246" t="s">
        <v>67</v>
      </c>
      <c r="C247" s="88" t="s">
        <v>67</v>
      </c>
      <c r="D247" s="222" t="s">
        <v>62</v>
      </c>
      <c r="E247" s="90"/>
      <c r="F247" s="95"/>
      <c r="G247" s="96"/>
      <c r="H247" s="223"/>
      <c r="I247" s="224" t="s">
        <v>67</v>
      </c>
      <c r="J247" s="98" t="s">
        <v>67</v>
      </c>
      <c r="K247" s="225" t="s">
        <v>67</v>
      </c>
      <c r="L247" s="226"/>
    </row>
    <row r="248" spans="1:12" ht="15.75" thickBot="1" x14ac:dyDescent="0.3">
      <c r="A248" s="221"/>
      <c r="B248" s="246"/>
      <c r="C248" s="88"/>
      <c r="D248" s="227" t="s">
        <v>63</v>
      </c>
      <c r="E248" s="105"/>
      <c r="F248" s="107"/>
      <c r="G248" s="108"/>
      <c r="H248" s="223"/>
      <c r="I248" s="228" t="s">
        <v>67</v>
      </c>
      <c r="J248" s="98"/>
      <c r="K248" s="225"/>
      <c r="L248" s="226"/>
    </row>
    <row r="249" spans="1:12" ht="15.75" thickBot="1" x14ac:dyDescent="0.3">
      <c r="A249" s="221"/>
      <c r="B249" s="246"/>
      <c r="C249" s="88"/>
      <c r="D249" s="229" t="s">
        <v>64</v>
      </c>
      <c r="E249" s="119"/>
      <c r="F249" s="230"/>
      <c r="G249" s="231"/>
      <c r="H249" s="223"/>
      <c r="I249" s="228" t="s">
        <v>67</v>
      </c>
      <c r="J249" s="98"/>
      <c r="K249" s="225"/>
      <c r="L249" s="226"/>
    </row>
    <row r="250" spans="1:12" ht="15.75" thickBot="1" x14ac:dyDescent="0.3">
      <c r="A250" s="221"/>
      <c r="B250" s="246"/>
      <c r="C250" s="88"/>
      <c r="D250" s="227" t="s">
        <v>65</v>
      </c>
      <c r="E250" s="105"/>
      <c r="F250" s="107"/>
      <c r="G250" s="108"/>
      <c r="H250" s="223"/>
      <c r="I250" s="228" t="s">
        <v>67</v>
      </c>
      <c r="J250" s="98"/>
      <c r="K250" s="225"/>
      <c r="L250" s="226"/>
    </row>
    <row r="251" spans="1:12" ht="15.75" thickBot="1" x14ac:dyDescent="0.3">
      <c r="A251" s="221"/>
      <c r="B251" s="246"/>
      <c r="C251" s="88"/>
      <c r="D251" s="232" t="s">
        <v>66</v>
      </c>
      <c r="E251" s="233"/>
      <c r="F251" s="234"/>
      <c r="G251" s="235"/>
      <c r="H251" s="223"/>
      <c r="I251" s="228" t="s">
        <v>67</v>
      </c>
      <c r="J251" s="98"/>
      <c r="K251" s="225"/>
      <c r="L251" s="226"/>
    </row>
    <row r="252" spans="1:12" ht="15.75" thickBot="1" x14ac:dyDescent="0.3">
      <c r="A252" s="236" t="s">
        <v>67</v>
      </c>
      <c r="B252" s="237" t="s">
        <v>67</v>
      </c>
      <c r="C252" s="128" t="s">
        <v>67</v>
      </c>
      <c r="D252" s="238" t="s">
        <v>62</v>
      </c>
      <c r="E252" s="131"/>
      <c r="F252" s="138"/>
      <c r="G252" s="138"/>
      <c r="H252" s="142"/>
      <c r="I252" s="239" t="s">
        <v>67</v>
      </c>
      <c r="J252" s="141" t="s">
        <v>67</v>
      </c>
      <c r="K252" s="141" t="s">
        <v>67</v>
      </c>
      <c r="L252" s="142"/>
    </row>
    <row r="253" spans="1:12" ht="15.75" thickBot="1" x14ac:dyDescent="0.3">
      <c r="A253" s="236"/>
      <c r="B253" s="237"/>
      <c r="C253" s="128"/>
      <c r="D253" s="240" t="s">
        <v>63</v>
      </c>
      <c r="E253" s="147"/>
      <c r="F253" s="149"/>
      <c r="G253" s="149"/>
      <c r="H253" s="142"/>
      <c r="I253" s="241" t="s">
        <v>67</v>
      </c>
      <c r="J253" s="141"/>
      <c r="K253" s="141"/>
      <c r="L253" s="142"/>
    </row>
    <row r="254" spans="1:12" ht="15.75" thickBot="1" x14ac:dyDescent="0.3">
      <c r="A254" s="236"/>
      <c r="B254" s="237"/>
      <c r="C254" s="128"/>
      <c r="D254" s="240" t="s">
        <v>64</v>
      </c>
      <c r="E254" s="147"/>
      <c r="F254" s="149"/>
      <c r="G254" s="149"/>
      <c r="H254" s="142"/>
      <c r="I254" s="241" t="s">
        <v>67</v>
      </c>
      <c r="J254" s="141"/>
      <c r="K254" s="141"/>
      <c r="L254" s="142"/>
    </row>
    <row r="255" spans="1:12" ht="15.75" thickBot="1" x14ac:dyDescent="0.3">
      <c r="A255" s="236"/>
      <c r="B255" s="237"/>
      <c r="C255" s="128"/>
      <c r="D255" s="240" t="s">
        <v>65</v>
      </c>
      <c r="E255" s="147"/>
      <c r="F255" s="149"/>
      <c r="G255" s="149"/>
      <c r="H255" s="142"/>
      <c r="I255" s="241" t="s">
        <v>67</v>
      </c>
      <c r="J255" s="141"/>
      <c r="K255" s="141"/>
      <c r="L255" s="142"/>
    </row>
    <row r="256" spans="1:12" ht="15.75" thickBot="1" x14ac:dyDescent="0.3">
      <c r="A256" s="236"/>
      <c r="B256" s="237"/>
      <c r="C256" s="128"/>
      <c r="D256" s="242" t="s">
        <v>66</v>
      </c>
      <c r="E256" s="161"/>
      <c r="F256" s="243"/>
      <c r="G256" s="243"/>
      <c r="H256" s="142"/>
      <c r="I256" s="244" t="s">
        <v>67</v>
      </c>
      <c r="J256" s="141"/>
      <c r="K256" s="141"/>
      <c r="L256" s="142"/>
    </row>
    <row r="257" spans="1:12" ht="15.75" thickBot="1" x14ac:dyDescent="0.3">
      <c r="A257" s="221" t="s">
        <v>67</v>
      </c>
      <c r="B257" s="246" t="s">
        <v>67</v>
      </c>
      <c r="C257" s="88" t="s">
        <v>67</v>
      </c>
      <c r="D257" s="222" t="s">
        <v>62</v>
      </c>
      <c r="E257" s="90"/>
      <c r="F257" s="95"/>
      <c r="G257" s="96"/>
      <c r="H257" s="223"/>
      <c r="I257" s="224" t="s">
        <v>67</v>
      </c>
      <c r="J257" s="98" t="s">
        <v>67</v>
      </c>
      <c r="K257" s="225" t="s">
        <v>67</v>
      </c>
      <c r="L257" s="226"/>
    </row>
    <row r="258" spans="1:12" ht="15.75" thickBot="1" x14ac:dyDescent="0.3">
      <c r="A258" s="221"/>
      <c r="B258" s="246"/>
      <c r="C258" s="88"/>
      <c r="D258" s="227" t="s">
        <v>63</v>
      </c>
      <c r="E258" s="105"/>
      <c r="F258" s="107"/>
      <c r="G258" s="108"/>
      <c r="H258" s="223"/>
      <c r="I258" s="228" t="s">
        <v>67</v>
      </c>
      <c r="J258" s="98"/>
      <c r="K258" s="225"/>
      <c r="L258" s="226"/>
    </row>
    <row r="259" spans="1:12" ht="15.75" thickBot="1" x14ac:dyDescent="0.3">
      <c r="A259" s="221"/>
      <c r="B259" s="246"/>
      <c r="C259" s="88"/>
      <c r="D259" s="229" t="s">
        <v>64</v>
      </c>
      <c r="E259" s="119"/>
      <c r="F259" s="230"/>
      <c r="G259" s="231"/>
      <c r="H259" s="223"/>
      <c r="I259" s="228" t="s">
        <v>67</v>
      </c>
      <c r="J259" s="98"/>
      <c r="K259" s="225"/>
      <c r="L259" s="226"/>
    </row>
    <row r="260" spans="1:12" ht="15.75" thickBot="1" x14ac:dyDescent="0.3">
      <c r="A260" s="221"/>
      <c r="B260" s="246"/>
      <c r="C260" s="88"/>
      <c r="D260" s="227" t="s">
        <v>65</v>
      </c>
      <c r="E260" s="105"/>
      <c r="F260" s="107"/>
      <c r="G260" s="108"/>
      <c r="H260" s="223"/>
      <c r="I260" s="228" t="s">
        <v>67</v>
      </c>
      <c r="J260" s="98"/>
      <c r="K260" s="225"/>
      <c r="L260" s="226"/>
    </row>
    <row r="261" spans="1:12" ht="15.75" thickBot="1" x14ac:dyDescent="0.3">
      <c r="A261" s="221"/>
      <c r="B261" s="246"/>
      <c r="C261" s="88"/>
      <c r="D261" s="232" t="s">
        <v>66</v>
      </c>
      <c r="E261" s="233"/>
      <c r="F261" s="234"/>
      <c r="G261" s="235"/>
      <c r="H261" s="223"/>
      <c r="I261" s="228" t="s">
        <v>67</v>
      </c>
      <c r="J261" s="98"/>
      <c r="K261" s="225"/>
      <c r="L261" s="226"/>
    </row>
    <row r="262" spans="1:12" ht="15.75" thickBot="1" x14ac:dyDescent="0.3">
      <c r="A262" s="236" t="s">
        <v>67</v>
      </c>
      <c r="B262" s="237" t="s">
        <v>67</v>
      </c>
      <c r="C262" s="128" t="s">
        <v>67</v>
      </c>
      <c r="D262" s="238" t="s">
        <v>62</v>
      </c>
      <c r="E262" s="131"/>
      <c r="F262" s="138"/>
      <c r="G262" s="138"/>
      <c r="H262" s="142"/>
      <c r="I262" s="239" t="s">
        <v>67</v>
      </c>
      <c r="J262" s="141" t="s">
        <v>67</v>
      </c>
      <c r="K262" s="141" t="s">
        <v>67</v>
      </c>
      <c r="L262" s="142"/>
    </row>
    <row r="263" spans="1:12" ht="15.75" thickBot="1" x14ac:dyDescent="0.3">
      <c r="A263" s="236"/>
      <c r="B263" s="237"/>
      <c r="C263" s="128"/>
      <c r="D263" s="240" t="s">
        <v>63</v>
      </c>
      <c r="E263" s="147"/>
      <c r="F263" s="149"/>
      <c r="G263" s="149"/>
      <c r="H263" s="142"/>
      <c r="I263" s="241" t="s">
        <v>67</v>
      </c>
      <c r="J263" s="141"/>
      <c r="K263" s="141"/>
      <c r="L263" s="142"/>
    </row>
    <row r="264" spans="1:12" ht="15.75" thickBot="1" x14ac:dyDescent="0.3">
      <c r="A264" s="236"/>
      <c r="B264" s="237"/>
      <c r="C264" s="128"/>
      <c r="D264" s="240" t="s">
        <v>64</v>
      </c>
      <c r="E264" s="147"/>
      <c r="F264" s="149"/>
      <c r="G264" s="149"/>
      <c r="H264" s="142"/>
      <c r="I264" s="241" t="s">
        <v>67</v>
      </c>
      <c r="J264" s="141"/>
      <c r="K264" s="141"/>
      <c r="L264" s="142"/>
    </row>
    <row r="265" spans="1:12" ht="15.75" thickBot="1" x14ac:dyDescent="0.3">
      <c r="A265" s="236"/>
      <c r="B265" s="237"/>
      <c r="C265" s="128"/>
      <c r="D265" s="240" t="s">
        <v>65</v>
      </c>
      <c r="E265" s="147"/>
      <c r="F265" s="149"/>
      <c r="G265" s="149"/>
      <c r="H265" s="142"/>
      <c r="I265" s="241" t="s">
        <v>67</v>
      </c>
      <c r="J265" s="141"/>
      <c r="K265" s="141"/>
      <c r="L265" s="142"/>
    </row>
    <row r="266" spans="1:12" ht="15.75" thickBot="1" x14ac:dyDescent="0.3">
      <c r="A266" s="236"/>
      <c r="B266" s="237"/>
      <c r="C266" s="128"/>
      <c r="D266" s="242" t="s">
        <v>66</v>
      </c>
      <c r="E266" s="161"/>
      <c r="F266" s="243"/>
      <c r="G266" s="243"/>
      <c r="H266" s="142"/>
      <c r="I266" s="244" t="s">
        <v>67</v>
      </c>
      <c r="J266" s="141"/>
      <c r="K266" s="141"/>
      <c r="L266" s="142"/>
    </row>
    <row r="267" spans="1:12" ht="15.75" thickBot="1" x14ac:dyDescent="0.3">
      <c r="A267" s="221" t="s">
        <v>67</v>
      </c>
      <c r="B267" s="246" t="s">
        <v>67</v>
      </c>
      <c r="C267" s="88" t="s">
        <v>67</v>
      </c>
      <c r="D267" s="222" t="s">
        <v>62</v>
      </c>
      <c r="E267" s="90"/>
      <c r="F267" s="95"/>
      <c r="G267" s="96"/>
      <c r="H267" s="223"/>
      <c r="I267" s="224" t="s">
        <v>67</v>
      </c>
      <c r="J267" s="98" t="s">
        <v>67</v>
      </c>
      <c r="K267" s="225" t="s">
        <v>67</v>
      </c>
      <c r="L267" s="226"/>
    </row>
    <row r="268" spans="1:12" ht="15.75" thickBot="1" x14ac:dyDescent="0.3">
      <c r="A268" s="221"/>
      <c r="B268" s="246"/>
      <c r="C268" s="88"/>
      <c r="D268" s="227" t="s">
        <v>63</v>
      </c>
      <c r="E268" s="105"/>
      <c r="F268" s="107"/>
      <c r="G268" s="108"/>
      <c r="H268" s="223"/>
      <c r="I268" s="228" t="s">
        <v>67</v>
      </c>
      <c r="J268" s="98"/>
      <c r="K268" s="225"/>
      <c r="L268" s="226"/>
    </row>
    <row r="269" spans="1:12" ht="15.75" thickBot="1" x14ac:dyDescent="0.3">
      <c r="A269" s="221"/>
      <c r="B269" s="246"/>
      <c r="C269" s="88"/>
      <c r="D269" s="229" t="s">
        <v>64</v>
      </c>
      <c r="E269" s="119"/>
      <c r="F269" s="230"/>
      <c r="G269" s="231"/>
      <c r="H269" s="223"/>
      <c r="I269" s="228" t="s">
        <v>67</v>
      </c>
      <c r="J269" s="98"/>
      <c r="K269" s="225"/>
      <c r="L269" s="226"/>
    </row>
    <row r="270" spans="1:12" ht="15.75" thickBot="1" x14ac:dyDescent="0.3">
      <c r="A270" s="221"/>
      <c r="B270" s="246"/>
      <c r="C270" s="88"/>
      <c r="D270" s="227" t="s">
        <v>65</v>
      </c>
      <c r="E270" s="105"/>
      <c r="F270" s="107"/>
      <c r="G270" s="108"/>
      <c r="H270" s="223"/>
      <c r="I270" s="228" t="s">
        <v>67</v>
      </c>
      <c r="J270" s="98"/>
      <c r="K270" s="225"/>
      <c r="L270" s="226"/>
    </row>
    <row r="271" spans="1:12" ht="15.75" thickBot="1" x14ac:dyDescent="0.3">
      <c r="A271" s="221"/>
      <c r="B271" s="246"/>
      <c r="C271" s="88"/>
      <c r="D271" s="232" t="s">
        <v>66</v>
      </c>
      <c r="E271" s="233"/>
      <c r="F271" s="234"/>
      <c r="G271" s="235"/>
      <c r="H271" s="223"/>
      <c r="I271" s="228" t="s">
        <v>67</v>
      </c>
      <c r="J271" s="98"/>
      <c r="K271" s="225"/>
      <c r="L271" s="226"/>
    </row>
    <row r="272" spans="1:12" ht="15.75" thickBot="1" x14ac:dyDescent="0.3">
      <c r="A272" s="236" t="s">
        <v>67</v>
      </c>
      <c r="B272" s="237" t="s">
        <v>67</v>
      </c>
      <c r="C272" s="128" t="s">
        <v>67</v>
      </c>
      <c r="D272" s="238" t="s">
        <v>62</v>
      </c>
      <c r="E272" s="131"/>
      <c r="F272" s="138"/>
      <c r="G272" s="138"/>
      <c r="H272" s="142"/>
      <c r="I272" s="239" t="s">
        <v>67</v>
      </c>
      <c r="J272" s="141" t="s">
        <v>67</v>
      </c>
      <c r="K272" s="141" t="s">
        <v>67</v>
      </c>
      <c r="L272" s="142"/>
    </row>
    <row r="273" spans="1:12" ht="15.75" thickBot="1" x14ac:dyDescent="0.3">
      <c r="A273" s="236"/>
      <c r="B273" s="237"/>
      <c r="C273" s="128"/>
      <c r="D273" s="240" t="s">
        <v>63</v>
      </c>
      <c r="E273" s="147"/>
      <c r="F273" s="149"/>
      <c r="G273" s="149"/>
      <c r="H273" s="142"/>
      <c r="I273" s="241" t="s">
        <v>67</v>
      </c>
      <c r="J273" s="141"/>
      <c r="K273" s="141"/>
      <c r="L273" s="142"/>
    </row>
    <row r="274" spans="1:12" ht="15.75" thickBot="1" x14ac:dyDescent="0.3">
      <c r="A274" s="236"/>
      <c r="B274" s="237"/>
      <c r="C274" s="128"/>
      <c r="D274" s="240" t="s">
        <v>64</v>
      </c>
      <c r="E274" s="147"/>
      <c r="F274" s="149"/>
      <c r="G274" s="149"/>
      <c r="H274" s="142"/>
      <c r="I274" s="241" t="s">
        <v>67</v>
      </c>
      <c r="J274" s="141"/>
      <c r="K274" s="141"/>
      <c r="L274" s="142"/>
    </row>
    <row r="275" spans="1:12" ht="15.75" thickBot="1" x14ac:dyDescent="0.3">
      <c r="A275" s="236"/>
      <c r="B275" s="237"/>
      <c r="C275" s="128"/>
      <c r="D275" s="240" t="s">
        <v>65</v>
      </c>
      <c r="E275" s="147"/>
      <c r="F275" s="149"/>
      <c r="G275" s="149"/>
      <c r="H275" s="142"/>
      <c r="I275" s="241" t="s">
        <v>67</v>
      </c>
      <c r="J275" s="141"/>
      <c r="K275" s="141"/>
      <c r="L275" s="142"/>
    </row>
    <row r="276" spans="1:12" ht="15.75" thickBot="1" x14ac:dyDescent="0.3">
      <c r="A276" s="236"/>
      <c r="B276" s="237"/>
      <c r="C276" s="128"/>
      <c r="D276" s="242" t="s">
        <v>66</v>
      </c>
      <c r="E276" s="161"/>
      <c r="F276" s="243"/>
      <c r="G276" s="243"/>
      <c r="H276" s="142"/>
      <c r="I276" s="244" t="s">
        <v>67</v>
      </c>
      <c r="J276" s="141"/>
      <c r="K276" s="141"/>
      <c r="L276" s="142"/>
    </row>
    <row r="277" spans="1:12" ht="15.75" thickBot="1" x14ac:dyDescent="0.3">
      <c r="A277" s="221" t="s">
        <v>67</v>
      </c>
      <c r="B277" s="246" t="s">
        <v>67</v>
      </c>
      <c r="C277" s="88" t="s">
        <v>67</v>
      </c>
      <c r="D277" s="222" t="s">
        <v>62</v>
      </c>
      <c r="E277" s="90"/>
      <c r="F277" s="95"/>
      <c r="G277" s="96"/>
      <c r="H277" s="223"/>
      <c r="I277" s="224" t="s">
        <v>67</v>
      </c>
      <c r="J277" s="98" t="s">
        <v>67</v>
      </c>
      <c r="K277" s="225" t="s">
        <v>67</v>
      </c>
      <c r="L277" s="226"/>
    </row>
    <row r="278" spans="1:12" ht="15.75" thickBot="1" x14ac:dyDescent="0.3">
      <c r="A278" s="221"/>
      <c r="B278" s="246"/>
      <c r="C278" s="88"/>
      <c r="D278" s="227" t="s">
        <v>63</v>
      </c>
      <c r="E278" s="105"/>
      <c r="F278" s="107"/>
      <c r="G278" s="108"/>
      <c r="H278" s="223"/>
      <c r="I278" s="228" t="s">
        <v>67</v>
      </c>
      <c r="J278" s="98"/>
      <c r="K278" s="225"/>
      <c r="L278" s="226"/>
    </row>
    <row r="279" spans="1:12" ht="15.75" thickBot="1" x14ac:dyDescent="0.3">
      <c r="A279" s="221"/>
      <c r="B279" s="246"/>
      <c r="C279" s="88"/>
      <c r="D279" s="229" t="s">
        <v>64</v>
      </c>
      <c r="E279" s="119"/>
      <c r="F279" s="230"/>
      <c r="G279" s="231"/>
      <c r="H279" s="223"/>
      <c r="I279" s="228" t="s">
        <v>67</v>
      </c>
      <c r="J279" s="98"/>
      <c r="K279" s="225"/>
      <c r="L279" s="226"/>
    </row>
    <row r="280" spans="1:12" ht="15.75" thickBot="1" x14ac:dyDescent="0.3">
      <c r="A280" s="221"/>
      <c r="B280" s="246"/>
      <c r="C280" s="88"/>
      <c r="D280" s="227" t="s">
        <v>65</v>
      </c>
      <c r="E280" s="105"/>
      <c r="F280" s="107"/>
      <c r="G280" s="108"/>
      <c r="H280" s="223"/>
      <c r="I280" s="228" t="s">
        <v>67</v>
      </c>
      <c r="J280" s="98"/>
      <c r="K280" s="225"/>
      <c r="L280" s="226"/>
    </row>
    <row r="281" spans="1:12" ht="15.75" thickBot="1" x14ac:dyDescent="0.3">
      <c r="A281" s="221"/>
      <c r="B281" s="246"/>
      <c r="C281" s="88"/>
      <c r="D281" s="232" t="s">
        <v>66</v>
      </c>
      <c r="E281" s="233"/>
      <c r="F281" s="234"/>
      <c r="G281" s="235"/>
      <c r="H281" s="223"/>
      <c r="I281" s="228" t="s">
        <v>67</v>
      </c>
      <c r="J281" s="98"/>
      <c r="K281" s="225"/>
      <c r="L281" s="226"/>
    </row>
    <row r="282" spans="1:12" ht="15.75" thickBot="1" x14ac:dyDescent="0.3">
      <c r="A282" s="236" t="s">
        <v>67</v>
      </c>
      <c r="B282" s="237" t="s">
        <v>67</v>
      </c>
      <c r="C282" s="128" t="s">
        <v>67</v>
      </c>
      <c r="D282" s="238" t="s">
        <v>62</v>
      </c>
      <c r="E282" s="131"/>
      <c r="F282" s="138"/>
      <c r="G282" s="138"/>
      <c r="H282" s="142"/>
      <c r="I282" s="239" t="s">
        <v>67</v>
      </c>
      <c r="J282" s="141" t="s">
        <v>67</v>
      </c>
      <c r="K282" s="141" t="s">
        <v>67</v>
      </c>
      <c r="L282" s="142"/>
    </row>
    <row r="283" spans="1:12" ht="15.75" thickBot="1" x14ac:dyDescent="0.3">
      <c r="A283" s="236"/>
      <c r="B283" s="237"/>
      <c r="C283" s="128"/>
      <c r="D283" s="240" t="s">
        <v>63</v>
      </c>
      <c r="E283" s="147"/>
      <c r="F283" s="149"/>
      <c r="G283" s="149"/>
      <c r="H283" s="142"/>
      <c r="I283" s="241" t="s">
        <v>67</v>
      </c>
      <c r="J283" s="141"/>
      <c r="K283" s="141"/>
      <c r="L283" s="142"/>
    </row>
    <row r="284" spans="1:12" ht="15.75" thickBot="1" x14ac:dyDescent="0.3">
      <c r="A284" s="236"/>
      <c r="B284" s="237"/>
      <c r="C284" s="128"/>
      <c r="D284" s="240" t="s">
        <v>64</v>
      </c>
      <c r="E284" s="147"/>
      <c r="F284" s="149"/>
      <c r="G284" s="149"/>
      <c r="H284" s="142"/>
      <c r="I284" s="241" t="s">
        <v>67</v>
      </c>
      <c r="J284" s="141"/>
      <c r="K284" s="141"/>
      <c r="L284" s="142"/>
    </row>
    <row r="285" spans="1:12" ht="15.75" thickBot="1" x14ac:dyDescent="0.3">
      <c r="A285" s="236"/>
      <c r="B285" s="237"/>
      <c r="C285" s="128"/>
      <c r="D285" s="240" t="s">
        <v>65</v>
      </c>
      <c r="E285" s="147"/>
      <c r="F285" s="149"/>
      <c r="G285" s="149"/>
      <c r="H285" s="142"/>
      <c r="I285" s="241" t="s">
        <v>67</v>
      </c>
      <c r="J285" s="141"/>
      <c r="K285" s="141"/>
      <c r="L285" s="142"/>
    </row>
    <row r="286" spans="1:12" ht="15.75" thickBot="1" x14ac:dyDescent="0.3">
      <c r="A286" s="236"/>
      <c r="B286" s="237"/>
      <c r="C286" s="128"/>
      <c r="D286" s="242" t="s">
        <v>66</v>
      </c>
      <c r="E286" s="161"/>
      <c r="F286" s="243"/>
      <c r="G286" s="243"/>
      <c r="H286" s="142"/>
      <c r="I286" s="244" t="s">
        <v>67</v>
      </c>
      <c r="J286" s="141"/>
      <c r="K286" s="141"/>
      <c r="L286" s="142"/>
    </row>
    <row r="287" spans="1:12" ht="15.75" thickBot="1" x14ac:dyDescent="0.3">
      <c r="A287" s="221" t="s">
        <v>67</v>
      </c>
      <c r="B287" s="246" t="s">
        <v>67</v>
      </c>
      <c r="C287" s="88" t="s">
        <v>67</v>
      </c>
      <c r="D287" s="222" t="s">
        <v>62</v>
      </c>
      <c r="E287" s="90"/>
      <c r="F287" s="95"/>
      <c r="G287" s="96"/>
      <c r="H287" s="223"/>
      <c r="I287" s="224" t="s">
        <v>67</v>
      </c>
      <c r="J287" s="98" t="s">
        <v>67</v>
      </c>
      <c r="K287" s="225" t="s">
        <v>67</v>
      </c>
      <c r="L287" s="226"/>
    </row>
    <row r="288" spans="1:12" ht="15.75" thickBot="1" x14ac:dyDescent="0.3">
      <c r="A288" s="221"/>
      <c r="B288" s="246"/>
      <c r="C288" s="88"/>
      <c r="D288" s="227" t="s">
        <v>63</v>
      </c>
      <c r="E288" s="105"/>
      <c r="F288" s="107"/>
      <c r="G288" s="108"/>
      <c r="H288" s="223"/>
      <c r="I288" s="228" t="s">
        <v>67</v>
      </c>
      <c r="J288" s="98"/>
      <c r="K288" s="225"/>
      <c r="L288" s="226"/>
    </row>
    <row r="289" spans="1:12" ht="15.75" thickBot="1" x14ac:dyDescent="0.3">
      <c r="A289" s="221"/>
      <c r="B289" s="246"/>
      <c r="C289" s="88"/>
      <c r="D289" s="229" t="s">
        <v>64</v>
      </c>
      <c r="E289" s="119"/>
      <c r="F289" s="230"/>
      <c r="G289" s="231"/>
      <c r="H289" s="223"/>
      <c r="I289" s="228" t="s">
        <v>67</v>
      </c>
      <c r="J289" s="98"/>
      <c r="K289" s="225"/>
      <c r="L289" s="226"/>
    </row>
    <row r="290" spans="1:12" ht="15.75" thickBot="1" x14ac:dyDescent="0.3">
      <c r="A290" s="221"/>
      <c r="B290" s="246"/>
      <c r="C290" s="88"/>
      <c r="D290" s="227" t="s">
        <v>65</v>
      </c>
      <c r="E290" s="105"/>
      <c r="F290" s="107"/>
      <c r="G290" s="108"/>
      <c r="H290" s="223"/>
      <c r="I290" s="228" t="s">
        <v>67</v>
      </c>
      <c r="J290" s="98"/>
      <c r="K290" s="225"/>
      <c r="L290" s="226"/>
    </row>
    <row r="291" spans="1:12" ht="15.75" thickBot="1" x14ac:dyDescent="0.3">
      <c r="A291" s="221"/>
      <c r="B291" s="246"/>
      <c r="C291" s="88"/>
      <c r="D291" s="232" t="s">
        <v>66</v>
      </c>
      <c r="E291" s="233"/>
      <c r="F291" s="234"/>
      <c r="G291" s="235"/>
      <c r="H291" s="223"/>
      <c r="I291" s="228" t="s">
        <v>67</v>
      </c>
      <c r="J291" s="98"/>
      <c r="K291" s="225"/>
      <c r="L291" s="226"/>
    </row>
    <row r="292" spans="1:12" ht="15.75" thickBot="1" x14ac:dyDescent="0.3">
      <c r="A292" s="236" t="s">
        <v>67</v>
      </c>
      <c r="B292" s="237" t="s">
        <v>67</v>
      </c>
      <c r="C292" s="128" t="s">
        <v>67</v>
      </c>
      <c r="D292" s="238" t="s">
        <v>62</v>
      </c>
      <c r="E292" s="131"/>
      <c r="F292" s="138"/>
      <c r="G292" s="138"/>
      <c r="H292" s="142"/>
      <c r="I292" s="239" t="s">
        <v>67</v>
      </c>
      <c r="J292" s="141" t="s">
        <v>67</v>
      </c>
      <c r="K292" s="141" t="s">
        <v>67</v>
      </c>
      <c r="L292" s="142"/>
    </row>
    <row r="293" spans="1:12" ht="15.75" thickBot="1" x14ac:dyDescent="0.3">
      <c r="A293" s="236"/>
      <c r="B293" s="237"/>
      <c r="C293" s="128"/>
      <c r="D293" s="240" t="s">
        <v>63</v>
      </c>
      <c r="E293" s="147"/>
      <c r="F293" s="149"/>
      <c r="G293" s="149"/>
      <c r="H293" s="142"/>
      <c r="I293" s="241" t="s">
        <v>67</v>
      </c>
      <c r="J293" s="141"/>
      <c r="K293" s="141"/>
      <c r="L293" s="142"/>
    </row>
    <row r="294" spans="1:12" ht="15.75" thickBot="1" x14ac:dyDescent="0.3">
      <c r="A294" s="236"/>
      <c r="B294" s="237"/>
      <c r="C294" s="128"/>
      <c r="D294" s="240" t="s">
        <v>64</v>
      </c>
      <c r="E294" s="147"/>
      <c r="F294" s="149"/>
      <c r="G294" s="149"/>
      <c r="H294" s="142"/>
      <c r="I294" s="241" t="s">
        <v>67</v>
      </c>
      <c r="J294" s="141"/>
      <c r="K294" s="141"/>
      <c r="L294" s="142"/>
    </row>
    <row r="295" spans="1:12" ht="15.75" thickBot="1" x14ac:dyDescent="0.3">
      <c r="A295" s="236"/>
      <c r="B295" s="237"/>
      <c r="C295" s="128"/>
      <c r="D295" s="240" t="s">
        <v>65</v>
      </c>
      <c r="E295" s="147"/>
      <c r="F295" s="149"/>
      <c r="G295" s="149"/>
      <c r="H295" s="142"/>
      <c r="I295" s="241" t="s">
        <v>67</v>
      </c>
      <c r="J295" s="141"/>
      <c r="K295" s="141"/>
      <c r="L295" s="142"/>
    </row>
    <row r="296" spans="1:12" ht="15.75" thickBot="1" x14ac:dyDescent="0.3">
      <c r="A296" s="236"/>
      <c r="B296" s="237"/>
      <c r="C296" s="128"/>
      <c r="D296" s="242" t="s">
        <v>66</v>
      </c>
      <c r="E296" s="161"/>
      <c r="F296" s="243"/>
      <c r="G296" s="243"/>
      <c r="H296" s="142"/>
      <c r="I296" s="244" t="s">
        <v>67</v>
      </c>
      <c r="J296" s="141"/>
      <c r="K296" s="141"/>
      <c r="L296" s="142"/>
    </row>
    <row r="297" spans="1:12" ht="15.75" thickBot="1" x14ac:dyDescent="0.3">
      <c r="A297" s="221" t="s">
        <v>67</v>
      </c>
      <c r="B297" s="246" t="s">
        <v>67</v>
      </c>
      <c r="C297" s="88" t="s">
        <v>67</v>
      </c>
      <c r="D297" s="222" t="s">
        <v>62</v>
      </c>
      <c r="E297" s="90"/>
      <c r="F297" s="95"/>
      <c r="G297" s="96"/>
      <c r="H297" s="223"/>
      <c r="I297" s="224" t="s">
        <v>67</v>
      </c>
      <c r="J297" s="98" t="s">
        <v>67</v>
      </c>
      <c r="K297" s="225" t="s">
        <v>67</v>
      </c>
      <c r="L297" s="226"/>
    </row>
    <row r="298" spans="1:12" ht="15.75" thickBot="1" x14ac:dyDescent="0.3">
      <c r="A298" s="221"/>
      <c r="B298" s="246"/>
      <c r="C298" s="88"/>
      <c r="D298" s="227" t="s">
        <v>63</v>
      </c>
      <c r="E298" s="105"/>
      <c r="F298" s="107"/>
      <c r="G298" s="108"/>
      <c r="H298" s="223"/>
      <c r="I298" s="228" t="s">
        <v>67</v>
      </c>
      <c r="J298" s="98"/>
      <c r="K298" s="225"/>
      <c r="L298" s="226"/>
    </row>
    <row r="299" spans="1:12" ht="15.75" thickBot="1" x14ac:dyDescent="0.3">
      <c r="A299" s="221"/>
      <c r="B299" s="246"/>
      <c r="C299" s="88"/>
      <c r="D299" s="229" t="s">
        <v>64</v>
      </c>
      <c r="E299" s="119"/>
      <c r="F299" s="230"/>
      <c r="G299" s="231"/>
      <c r="H299" s="223"/>
      <c r="I299" s="228" t="s">
        <v>67</v>
      </c>
      <c r="J299" s="98"/>
      <c r="K299" s="225"/>
      <c r="L299" s="226"/>
    </row>
    <row r="300" spans="1:12" ht="15.75" thickBot="1" x14ac:dyDescent="0.3">
      <c r="A300" s="221"/>
      <c r="B300" s="246"/>
      <c r="C300" s="88"/>
      <c r="D300" s="227" t="s">
        <v>65</v>
      </c>
      <c r="E300" s="105"/>
      <c r="F300" s="107"/>
      <c r="G300" s="108"/>
      <c r="H300" s="223"/>
      <c r="I300" s="228" t="s">
        <v>67</v>
      </c>
      <c r="J300" s="98"/>
      <c r="K300" s="225"/>
      <c r="L300" s="226"/>
    </row>
    <row r="301" spans="1:12" ht="15.75" thickBot="1" x14ac:dyDescent="0.3">
      <c r="A301" s="221"/>
      <c r="B301" s="246"/>
      <c r="C301" s="88"/>
      <c r="D301" s="232" t="s">
        <v>66</v>
      </c>
      <c r="E301" s="233"/>
      <c r="F301" s="234"/>
      <c r="G301" s="235"/>
      <c r="H301" s="223"/>
      <c r="I301" s="228" t="s">
        <v>67</v>
      </c>
      <c r="J301" s="98"/>
      <c r="K301" s="225"/>
      <c r="L301" s="226"/>
    </row>
    <row r="302" spans="1:12" ht="15.75" thickBot="1" x14ac:dyDescent="0.3">
      <c r="A302" s="236" t="s">
        <v>67</v>
      </c>
      <c r="B302" s="237" t="s">
        <v>67</v>
      </c>
      <c r="C302" s="128" t="s">
        <v>67</v>
      </c>
      <c r="D302" s="238" t="s">
        <v>62</v>
      </c>
      <c r="E302" s="131"/>
      <c r="F302" s="138"/>
      <c r="G302" s="138"/>
      <c r="H302" s="142"/>
      <c r="I302" s="239" t="s">
        <v>67</v>
      </c>
      <c r="J302" s="141" t="s">
        <v>67</v>
      </c>
      <c r="K302" s="141" t="s">
        <v>67</v>
      </c>
      <c r="L302" s="142"/>
    </row>
    <row r="303" spans="1:12" ht="15.75" thickBot="1" x14ac:dyDescent="0.3">
      <c r="A303" s="236"/>
      <c r="B303" s="237"/>
      <c r="C303" s="128"/>
      <c r="D303" s="240" t="s">
        <v>63</v>
      </c>
      <c r="E303" s="147"/>
      <c r="F303" s="149"/>
      <c r="G303" s="149"/>
      <c r="H303" s="142"/>
      <c r="I303" s="241" t="s">
        <v>67</v>
      </c>
      <c r="J303" s="141"/>
      <c r="K303" s="141"/>
      <c r="L303" s="142"/>
    </row>
    <row r="304" spans="1:12" ht="15.75" thickBot="1" x14ac:dyDescent="0.3">
      <c r="A304" s="236"/>
      <c r="B304" s="237"/>
      <c r="C304" s="128"/>
      <c r="D304" s="240" t="s">
        <v>64</v>
      </c>
      <c r="E304" s="147"/>
      <c r="F304" s="149"/>
      <c r="G304" s="149"/>
      <c r="H304" s="142"/>
      <c r="I304" s="241" t="s">
        <v>67</v>
      </c>
      <c r="J304" s="141"/>
      <c r="K304" s="141"/>
      <c r="L304" s="142"/>
    </row>
    <row r="305" spans="1:12" ht="15.75" thickBot="1" x14ac:dyDescent="0.3">
      <c r="A305" s="236"/>
      <c r="B305" s="237"/>
      <c r="C305" s="128"/>
      <c r="D305" s="240" t="s">
        <v>65</v>
      </c>
      <c r="E305" s="147"/>
      <c r="F305" s="149"/>
      <c r="G305" s="149"/>
      <c r="H305" s="142"/>
      <c r="I305" s="241" t="s">
        <v>67</v>
      </c>
      <c r="J305" s="141"/>
      <c r="K305" s="141"/>
      <c r="L305" s="142"/>
    </row>
    <row r="306" spans="1:12" ht="15.75" thickBot="1" x14ac:dyDescent="0.3">
      <c r="A306" s="236"/>
      <c r="B306" s="237"/>
      <c r="C306" s="128"/>
      <c r="D306" s="242" t="s">
        <v>66</v>
      </c>
      <c r="E306" s="161"/>
      <c r="F306" s="243"/>
      <c r="G306" s="243"/>
      <c r="H306" s="142"/>
      <c r="I306" s="244" t="s">
        <v>67</v>
      </c>
      <c r="J306" s="141"/>
      <c r="K306" s="141"/>
      <c r="L306" s="142"/>
    </row>
    <row r="307" spans="1:12" ht="15.75" thickBot="1" x14ac:dyDescent="0.3">
      <c r="A307" s="221" t="s">
        <v>67</v>
      </c>
      <c r="B307" s="246" t="s">
        <v>67</v>
      </c>
      <c r="C307" s="88" t="s">
        <v>67</v>
      </c>
      <c r="D307" s="222" t="s">
        <v>62</v>
      </c>
      <c r="E307" s="90"/>
      <c r="F307" s="95"/>
      <c r="G307" s="96"/>
      <c r="H307" s="223"/>
      <c r="I307" s="224" t="s">
        <v>67</v>
      </c>
      <c r="J307" s="98" t="s">
        <v>67</v>
      </c>
      <c r="K307" s="225" t="s">
        <v>67</v>
      </c>
      <c r="L307" s="226"/>
    </row>
    <row r="308" spans="1:12" ht="15.75" thickBot="1" x14ac:dyDescent="0.3">
      <c r="A308" s="221"/>
      <c r="B308" s="246"/>
      <c r="C308" s="88"/>
      <c r="D308" s="227" t="s">
        <v>63</v>
      </c>
      <c r="E308" s="105"/>
      <c r="F308" s="107"/>
      <c r="G308" s="108"/>
      <c r="H308" s="223"/>
      <c r="I308" s="228" t="s">
        <v>67</v>
      </c>
      <c r="J308" s="98"/>
      <c r="K308" s="225"/>
      <c r="L308" s="226"/>
    </row>
    <row r="309" spans="1:12" ht="15.75" thickBot="1" x14ac:dyDescent="0.3">
      <c r="A309" s="221"/>
      <c r="B309" s="246"/>
      <c r="C309" s="88"/>
      <c r="D309" s="229" t="s">
        <v>64</v>
      </c>
      <c r="E309" s="119"/>
      <c r="F309" s="230"/>
      <c r="G309" s="231"/>
      <c r="H309" s="223"/>
      <c r="I309" s="228" t="s">
        <v>67</v>
      </c>
      <c r="J309" s="98"/>
      <c r="K309" s="225"/>
      <c r="L309" s="226"/>
    </row>
    <row r="310" spans="1:12" ht="15.75" thickBot="1" x14ac:dyDescent="0.3">
      <c r="A310" s="221"/>
      <c r="B310" s="246"/>
      <c r="C310" s="88"/>
      <c r="D310" s="227" t="s">
        <v>65</v>
      </c>
      <c r="E310" s="105"/>
      <c r="F310" s="107"/>
      <c r="G310" s="108"/>
      <c r="H310" s="223"/>
      <c r="I310" s="228" t="s">
        <v>67</v>
      </c>
      <c r="J310" s="98"/>
      <c r="K310" s="225"/>
      <c r="L310" s="226"/>
    </row>
    <row r="311" spans="1:12" ht="15.75" thickBot="1" x14ac:dyDescent="0.3">
      <c r="A311" s="221"/>
      <c r="B311" s="246"/>
      <c r="C311" s="88"/>
      <c r="D311" s="232" t="s">
        <v>66</v>
      </c>
      <c r="E311" s="233"/>
      <c r="F311" s="234"/>
      <c r="G311" s="235"/>
      <c r="H311" s="223"/>
      <c r="I311" s="228" t="s">
        <v>67</v>
      </c>
      <c r="J311" s="98"/>
      <c r="K311" s="225"/>
      <c r="L311" s="226"/>
    </row>
    <row r="312" spans="1:12" ht="15.75" thickBot="1" x14ac:dyDescent="0.3">
      <c r="A312" s="236" t="s">
        <v>67</v>
      </c>
      <c r="B312" s="237" t="s">
        <v>67</v>
      </c>
      <c r="C312" s="128" t="s">
        <v>67</v>
      </c>
      <c r="D312" s="238" t="s">
        <v>62</v>
      </c>
      <c r="E312" s="131"/>
      <c r="F312" s="138"/>
      <c r="G312" s="138"/>
      <c r="H312" s="142"/>
      <c r="I312" s="239" t="s">
        <v>67</v>
      </c>
      <c r="J312" s="141" t="s">
        <v>67</v>
      </c>
      <c r="K312" s="141" t="s">
        <v>67</v>
      </c>
      <c r="L312" s="142"/>
    </row>
    <row r="313" spans="1:12" ht="15.75" thickBot="1" x14ac:dyDescent="0.3">
      <c r="A313" s="236"/>
      <c r="B313" s="237"/>
      <c r="C313" s="128"/>
      <c r="D313" s="240" t="s">
        <v>63</v>
      </c>
      <c r="E313" s="147"/>
      <c r="F313" s="149"/>
      <c r="G313" s="149"/>
      <c r="H313" s="142"/>
      <c r="I313" s="241" t="s">
        <v>67</v>
      </c>
      <c r="J313" s="141"/>
      <c r="K313" s="141"/>
      <c r="L313" s="142"/>
    </row>
    <row r="314" spans="1:12" ht="15.75" thickBot="1" x14ac:dyDescent="0.3">
      <c r="A314" s="236"/>
      <c r="B314" s="237"/>
      <c r="C314" s="128"/>
      <c r="D314" s="240" t="s">
        <v>64</v>
      </c>
      <c r="E314" s="147"/>
      <c r="F314" s="149"/>
      <c r="G314" s="149"/>
      <c r="H314" s="142"/>
      <c r="I314" s="241" t="s">
        <v>67</v>
      </c>
      <c r="J314" s="141"/>
      <c r="K314" s="141"/>
      <c r="L314" s="142"/>
    </row>
    <row r="315" spans="1:12" ht="15.75" thickBot="1" x14ac:dyDescent="0.3">
      <c r="A315" s="236"/>
      <c r="B315" s="237"/>
      <c r="C315" s="128"/>
      <c r="D315" s="240" t="s">
        <v>65</v>
      </c>
      <c r="E315" s="147"/>
      <c r="F315" s="149"/>
      <c r="G315" s="149"/>
      <c r="H315" s="142"/>
      <c r="I315" s="241" t="s">
        <v>67</v>
      </c>
      <c r="J315" s="141"/>
      <c r="K315" s="141"/>
      <c r="L315" s="142"/>
    </row>
    <row r="316" spans="1:12" ht="15.75" thickBot="1" x14ac:dyDescent="0.3">
      <c r="A316" s="236"/>
      <c r="B316" s="237"/>
      <c r="C316" s="128"/>
      <c r="D316" s="242" t="s">
        <v>66</v>
      </c>
      <c r="E316" s="161"/>
      <c r="F316" s="243"/>
      <c r="G316" s="243"/>
      <c r="H316" s="142"/>
      <c r="I316" s="244" t="s">
        <v>67</v>
      </c>
      <c r="J316" s="141"/>
      <c r="K316" s="141"/>
      <c r="L316" s="142"/>
    </row>
    <row r="317" spans="1:12" ht="15.75" thickBot="1" x14ac:dyDescent="0.3">
      <c r="A317" s="221" t="s">
        <v>67</v>
      </c>
      <c r="B317" s="246" t="s">
        <v>67</v>
      </c>
      <c r="C317" s="88" t="s">
        <v>67</v>
      </c>
      <c r="D317" s="222" t="s">
        <v>62</v>
      </c>
      <c r="E317" s="90"/>
      <c r="F317" s="95"/>
      <c r="G317" s="96"/>
      <c r="H317" s="223"/>
      <c r="I317" s="224" t="s">
        <v>67</v>
      </c>
      <c r="J317" s="98" t="s">
        <v>67</v>
      </c>
      <c r="K317" s="225" t="s">
        <v>67</v>
      </c>
      <c r="L317" s="226"/>
    </row>
    <row r="318" spans="1:12" ht="15.75" thickBot="1" x14ac:dyDescent="0.3">
      <c r="A318" s="221"/>
      <c r="B318" s="246"/>
      <c r="C318" s="88"/>
      <c r="D318" s="227" t="s">
        <v>63</v>
      </c>
      <c r="E318" s="105"/>
      <c r="F318" s="107"/>
      <c r="G318" s="108"/>
      <c r="H318" s="223"/>
      <c r="I318" s="228" t="s">
        <v>67</v>
      </c>
      <c r="J318" s="98"/>
      <c r="K318" s="225"/>
      <c r="L318" s="226"/>
    </row>
    <row r="319" spans="1:12" ht="15.75" thickBot="1" x14ac:dyDescent="0.3">
      <c r="A319" s="221"/>
      <c r="B319" s="246"/>
      <c r="C319" s="88"/>
      <c r="D319" s="229" t="s">
        <v>64</v>
      </c>
      <c r="E319" s="119"/>
      <c r="F319" s="230"/>
      <c r="G319" s="231"/>
      <c r="H319" s="223"/>
      <c r="I319" s="228" t="s">
        <v>67</v>
      </c>
      <c r="J319" s="98"/>
      <c r="K319" s="225"/>
      <c r="L319" s="226"/>
    </row>
    <row r="320" spans="1:12" ht="15.75" thickBot="1" x14ac:dyDescent="0.3">
      <c r="A320" s="221"/>
      <c r="B320" s="246"/>
      <c r="C320" s="88"/>
      <c r="D320" s="227" t="s">
        <v>65</v>
      </c>
      <c r="E320" s="105"/>
      <c r="F320" s="107"/>
      <c r="G320" s="108"/>
      <c r="H320" s="223"/>
      <c r="I320" s="228" t="s">
        <v>67</v>
      </c>
      <c r="J320" s="98"/>
      <c r="K320" s="225"/>
      <c r="L320" s="226"/>
    </row>
    <row r="321" spans="1:12" ht="15.75" thickBot="1" x14ac:dyDescent="0.3">
      <c r="A321" s="221"/>
      <c r="B321" s="246"/>
      <c r="C321" s="88"/>
      <c r="D321" s="232" t="s">
        <v>66</v>
      </c>
      <c r="E321" s="233"/>
      <c r="F321" s="234"/>
      <c r="G321" s="235"/>
      <c r="H321" s="223"/>
      <c r="I321" s="228" t="s">
        <v>67</v>
      </c>
      <c r="J321" s="98"/>
      <c r="K321" s="225"/>
      <c r="L321" s="226"/>
    </row>
    <row r="322" spans="1:12" ht="15.75" thickBot="1" x14ac:dyDescent="0.3">
      <c r="A322" s="236" t="s">
        <v>67</v>
      </c>
      <c r="B322" s="237" t="s">
        <v>67</v>
      </c>
      <c r="C322" s="128" t="s">
        <v>67</v>
      </c>
      <c r="D322" s="238" t="s">
        <v>62</v>
      </c>
      <c r="E322" s="131"/>
      <c r="F322" s="138"/>
      <c r="G322" s="138"/>
      <c r="H322" s="142"/>
      <c r="I322" s="239" t="s">
        <v>67</v>
      </c>
      <c r="J322" s="141" t="s">
        <v>67</v>
      </c>
      <c r="K322" s="141" t="s">
        <v>67</v>
      </c>
      <c r="L322" s="142"/>
    </row>
    <row r="323" spans="1:12" ht="15.75" thickBot="1" x14ac:dyDescent="0.3">
      <c r="A323" s="236"/>
      <c r="B323" s="237"/>
      <c r="C323" s="128"/>
      <c r="D323" s="240" t="s">
        <v>63</v>
      </c>
      <c r="E323" s="147"/>
      <c r="F323" s="149"/>
      <c r="G323" s="149"/>
      <c r="H323" s="142"/>
      <c r="I323" s="241" t="s">
        <v>67</v>
      </c>
      <c r="J323" s="141"/>
      <c r="K323" s="141"/>
      <c r="L323" s="142"/>
    </row>
    <row r="324" spans="1:12" ht="15.75" thickBot="1" x14ac:dyDescent="0.3">
      <c r="A324" s="236"/>
      <c r="B324" s="237"/>
      <c r="C324" s="128"/>
      <c r="D324" s="240" t="s">
        <v>64</v>
      </c>
      <c r="E324" s="147"/>
      <c r="F324" s="149"/>
      <c r="G324" s="149"/>
      <c r="H324" s="142"/>
      <c r="I324" s="241" t="s">
        <v>67</v>
      </c>
      <c r="J324" s="141"/>
      <c r="K324" s="141"/>
      <c r="L324" s="142"/>
    </row>
    <row r="325" spans="1:12" ht="15.75" thickBot="1" x14ac:dyDescent="0.3">
      <c r="A325" s="236"/>
      <c r="B325" s="237"/>
      <c r="C325" s="128"/>
      <c r="D325" s="240" t="s">
        <v>65</v>
      </c>
      <c r="E325" s="147"/>
      <c r="F325" s="149"/>
      <c r="G325" s="149"/>
      <c r="H325" s="142"/>
      <c r="I325" s="241" t="s">
        <v>67</v>
      </c>
      <c r="J325" s="141"/>
      <c r="K325" s="141"/>
      <c r="L325" s="142"/>
    </row>
    <row r="326" spans="1:12" ht="15.75" thickBot="1" x14ac:dyDescent="0.3">
      <c r="A326" s="236"/>
      <c r="B326" s="237"/>
      <c r="C326" s="128"/>
      <c r="D326" s="242" t="s">
        <v>66</v>
      </c>
      <c r="E326" s="161"/>
      <c r="F326" s="243"/>
      <c r="G326" s="243"/>
      <c r="H326" s="142"/>
      <c r="I326" s="244" t="s">
        <v>67</v>
      </c>
      <c r="J326" s="141"/>
      <c r="K326" s="141"/>
      <c r="L326" s="142"/>
    </row>
    <row r="327" spans="1:12" ht="15.75" thickBot="1" x14ac:dyDescent="0.3">
      <c r="A327" s="221" t="s">
        <v>67</v>
      </c>
      <c r="B327" s="246" t="s">
        <v>67</v>
      </c>
      <c r="C327" s="88" t="s">
        <v>67</v>
      </c>
      <c r="D327" s="222" t="s">
        <v>62</v>
      </c>
      <c r="E327" s="90"/>
      <c r="F327" s="95"/>
      <c r="G327" s="96"/>
      <c r="H327" s="223"/>
      <c r="I327" s="224" t="s">
        <v>67</v>
      </c>
      <c r="J327" s="98" t="s">
        <v>67</v>
      </c>
      <c r="K327" s="225" t="s">
        <v>67</v>
      </c>
      <c r="L327" s="226"/>
    </row>
    <row r="328" spans="1:12" ht="15.75" thickBot="1" x14ac:dyDescent="0.3">
      <c r="A328" s="221"/>
      <c r="B328" s="246"/>
      <c r="C328" s="88"/>
      <c r="D328" s="227" t="s">
        <v>63</v>
      </c>
      <c r="E328" s="105"/>
      <c r="F328" s="107"/>
      <c r="G328" s="108"/>
      <c r="H328" s="223"/>
      <c r="I328" s="228" t="s">
        <v>67</v>
      </c>
      <c r="J328" s="98"/>
      <c r="K328" s="225"/>
      <c r="L328" s="226"/>
    </row>
    <row r="329" spans="1:12" ht="15.75" thickBot="1" x14ac:dyDescent="0.3">
      <c r="A329" s="221"/>
      <c r="B329" s="246"/>
      <c r="C329" s="88"/>
      <c r="D329" s="229" t="s">
        <v>64</v>
      </c>
      <c r="E329" s="119"/>
      <c r="F329" s="230"/>
      <c r="G329" s="231"/>
      <c r="H329" s="223"/>
      <c r="I329" s="228" t="s">
        <v>67</v>
      </c>
      <c r="J329" s="98"/>
      <c r="K329" s="225"/>
      <c r="L329" s="226"/>
    </row>
    <row r="330" spans="1:12" ht="15.75" thickBot="1" x14ac:dyDescent="0.3">
      <c r="A330" s="221"/>
      <c r="B330" s="246"/>
      <c r="C330" s="88"/>
      <c r="D330" s="227" t="s">
        <v>65</v>
      </c>
      <c r="E330" s="105"/>
      <c r="F330" s="107"/>
      <c r="G330" s="108"/>
      <c r="H330" s="223"/>
      <c r="I330" s="228" t="s">
        <v>67</v>
      </c>
      <c r="J330" s="98"/>
      <c r="K330" s="225"/>
      <c r="L330" s="226"/>
    </row>
    <row r="331" spans="1:12" ht="15.75" thickBot="1" x14ac:dyDescent="0.3">
      <c r="A331" s="221"/>
      <c r="B331" s="246"/>
      <c r="C331" s="88"/>
      <c r="D331" s="232" t="s">
        <v>66</v>
      </c>
      <c r="E331" s="233"/>
      <c r="F331" s="234"/>
      <c r="G331" s="235"/>
      <c r="H331" s="223"/>
      <c r="I331" s="228" t="s">
        <v>67</v>
      </c>
      <c r="J331" s="98"/>
      <c r="K331" s="225"/>
      <c r="L331" s="226"/>
    </row>
    <row r="332" spans="1:12" ht="15.75" thickBot="1" x14ac:dyDescent="0.3">
      <c r="A332" s="236" t="s">
        <v>67</v>
      </c>
      <c r="B332" s="237" t="s">
        <v>67</v>
      </c>
      <c r="C332" s="128" t="s">
        <v>67</v>
      </c>
      <c r="D332" s="238" t="s">
        <v>62</v>
      </c>
      <c r="E332" s="131"/>
      <c r="F332" s="138"/>
      <c r="G332" s="138"/>
      <c r="H332" s="142"/>
      <c r="I332" s="239" t="s">
        <v>67</v>
      </c>
      <c r="J332" s="141" t="s">
        <v>67</v>
      </c>
      <c r="K332" s="141" t="s">
        <v>67</v>
      </c>
      <c r="L332" s="142"/>
    </row>
    <row r="333" spans="1:12" ht="15.75" thickBot="1" x14ac:dyDescent="0.3">
      <c r="A333" s="236"/>
      <c r="B333" s="237"/>
      <c r="C333" s="128"/>
      <c r="D333" s="240" t="s">
        <v>63</v>
      </c>
      <c r="E333" s="147"/>
      <c r="F333" s="149"/>
      <c r="G333" s="149"/>
      <c r="H333" s="142"/>
      <c r="I333" s="241" t="s">
        <v>67</v>
      </c>
      <c r="J333" s="141"/>
      <c r="K333" s="141"/>
      <c r="L333" s="142"/>
    </row>
    <row r="334" spans="1:12" ht="15.75" thickBot="1" x14ac:dyDescent="0.3">
      <c r="A334" s="236"/>
      <c r="B334" s="237"/>
      <c r="C334" s="128"/>
      <c r="D334" s="240" t="s">
        <v>64</v>
      </c>
      <c r="E334" s="147"/>
      <c r="F334" s="149"/>
      <c r="G334" s="149"/>
      <c r="H334" s="142"/>
      <c r="I334" s="241" t="s">
        <v>67</v>
      </c>
      <c r="J334" s="141"/>
      <c r="K334" s="141"/>
      <c r="L334" s="142"/>
    </row>
    <row r="335" spans="1:12" ht="15.75" thickBot="1" x14ac:dyDescent="0.3">
      <c r="A335" s="236"/>
      <c r="B335" s="237"/>
      <c r="C335" s="128"/>
      <c r="D335" s="240" t="s">
        <v>65</v>
      </c>
      <c r="E335" s="147"/>
      <c r="F335" s="149"/>
      <c r="G335" s="149"/>
      <c r="H335" s="142"/>
      <c r="I335" s="241" t="s">
        <v>67</v>
      </c>
      <c r="J335" s="141"/>
      <c r="K335" s="141"/>
      <c r="L335" s="142"/>
    </row>
    <row r="336" spans="1:12" ht="15.75" thickBot="1" x14ac:dyDescent="0.3">
      <c r="A336" s="236"/>
      <c r="B336" s="237"/>
      <c r="C336" s="128"/>
      <c r="D336" s="242" t="s">
        <v>66</v>
      </c>
      <c r="E336" s="161"/>
      <c r="F336" s="243"/>
      <c r="G336" s="243"/>
      <c r="H336" s="142"/>
      <c r="I336" s="244" t="s">
        <v>67</v>
      </c>
      <c r="J336" s="141"/>
      <c r="K336" s="141"/>
      <c r="L336" s="142"/>
    </row>
    <row r="337" spans="1:12" ht="15.75" thickBot="1" x14ac:dyDescent="0.3">
      <c r="A337" s="221" t="s">
        <v>67</v>
      </c>
      <c r="B337" s="246" t="s">
        <v>67</v>
      </c>
      <c r="C337" s="88" t="s">
        <v>67</v>
      </c>
      <c r="D337" s="222" t="s">
        <v>62</v>
      </c>
      <c r="E337" s="90"/>
      <c r="F337" s="95"/>
      <c r="G337" s="96"/>
      <c r="H337" s="223"/>
      <c r="I337" s="224" t="s">
        <v>67</v>
      </c>
      <c r="J337" s="98" t="s">
        <v>67</v>
      </c>
      <c r="K337" s="225" t="s">
        <v>67</v>
      </c>
      <c r="L337" s="226"/>
    </row>
    <row r="338" spans="1:12" ht="15.75" thickBot="1" x14ac:dyDescent="0.3">
      <c r="A338" s="221"/>
      <c r="B338" s="246"/>
      <c r="C338" s="88"/>
      <c r="D338" s="227" t="s">
        <v>63</v>
      </c>
      <c r="E338" s="105"/>
      <c r="F338" s="107"/>
      <c r="G338" s="108"/>
      <c r="H338" s="223"/>
      <c r="I338" s="228" t="s">
        <v>67</v>
      </c>
      <c r="J338" s="98"/>
      <c r="K338" s="225"/>
      <c r="L338" s="226"/>
    </row>
    <row r="339" spans="1:12" ht="15.75" thickBot="1" x14ac:dyDescent="0.3">
      <c r="A339" s="221"/>
      <c r="B339" s="246"/>
      <c r="C339" s="88"/>
      <c r="D339" s="229" t="s">
        <v>64</v>
      </c>
      <c r="E339" s="119"/>
      <c r="F339" s="230"/>
      <c r="G339" s="231"/>
      <c r="H339" s="223"/>
      <c r="I339" s="228" t="s">
        <v>67</v>
      </c>
      <c r="J339" s="98"/>
      <c r="K339" s="225"/>
      <c r="L339" s="226"/>
    </row>
    <row r="340" spans="1:12" ht="15.75" thickBot="1" x14ac:dyDescent="0.3">
      <c r="A340" s="221"/>
      <c r="B340" s="246"/>
      <c r="C340" s="88"/>
      <c r="D340" s="227" t="s">
        <v>65</v>
      </c>
      <c r="E340" s="105"/>
      <c r="F340" s="107"/>
      <c r="G340" s="108"/>
      <c r="H340" s="223"/>
      <c r="I340" s="228" t="s">
        <v>67</v>
      </c>
      <c r="J340" s="98"/>
      <c r="K340" s="225"/>
      <c r="L340" s="226"/>
    </row>
    <row r="341" spans="1:12" ht="15.75" thickBot="1" x14ac:dyDescent="0.3">
      <c r="A341" s="221"/>
      <c r="B341" s="246"/>
      <c r="C341" s="88"/>
      <c r="D341" s="232" t="s">
        <v>66</v>
      </c>
      <c r="E341" s="233"/>
      <c r="F341" s="234"/>
      <c r="G341" s="235"/>
      <c r="H341" s="223"/>
      <c r="I341" s="228" t="s">
        <v>67</v>
      </c>
      <c r="J341" s="98"/>
      <c r="K341" s="225"/>
      <c r="L341" s="226"/>
    </row>
    <row r="342" spans="1:12" ht="15.75" thickBot="1" x14ac:dyDescent="0.3">
      <c r="A342" s="236" t="s">
        <v>67</v>
      </c>
      <c r="B342" s="237" t="s">
        <v>67</v>
      </c>
      <c r="C342" s="128" t="s">
        <v>67</v>
      </c>
      <c r="D342" s="238" t="s">
        <v>62</v>
      </c>
      <c r="E342" s="131"/>
      <c r="F342" s="138"/>
      <c r="G342" s="138"/>
      <c r="H342" s="142"/>
      <c r="I342" s="239" t="s">
        <v>67</v>
      </c>
      <c r="J342" s="141" t="s">
        <v>67</v>
      </c>
      <c r="K342" s="141" t="s">
        <v>67</v>
      </c>
      <c r="L342" s="142"/>
    </row>
    <row r="343" spans="1:12" ht="15.75" thickBot="1" x14ac:dyDescent="0.3">
      <c r="A343" s="236"/>
      <c r="B343" s="237"/>
      <c r="C343" s="128"/>
      <c r="D343" s="240" t="s">
        <v>63</v>
      </c>
      <c r="E343" s="147"/>
      <c r="F343" s="149"/>
      <c r="G343" s="149"/>
      <c r="H343" s="142"/>
      <c r="I343" s="241" t="s">
        <v>67</v>
      </c>
      <c r="J343" s="141"/>
      <c r="K343" s="141"/>
      <c r="L343" s="142"/>
    </row>
    <row r="344" spans="1:12" ht="15.75" thickBot="1" x14ac:dyDescent="0.3">
      <c r="A344" s="236"/>
      <c r="B344" s="237"/>
      <c r="C344" s="128"/>
      <c r="D344" s="240" t="s">
        <v>64</v>
      </c>
      <c r="E344" s="147"/>
      <c r="F344" s="149"/>
      <c r="G344" s="149"/>
      <c r="H344" s="142"/>
      <c r="I344" s="241" t="s">
        <v>67</v>
      </c>
      <c r="J344" s="141"/>
      <c r="K344" s="141"/>
      <c r="L344" s="142"/>
    </row>
    <row r="345" spans="1:12" ht="15.75" thickBot="1" x14ac:dyDescent="0.3">
      <c r="A345" s="236"/>
      <c r="B345" s="237"/>
      <c r="C345" s="128"/>
      <c r="D345" s="240" t="s">
        <v>65</v>
      </c>
      <c r="E345" s="147"/>
      <c r="F345" s="149"/>
      <c r="G345" s="149"/>
      <c r="H345" s="142"/>
      <c r="I345" s="241" t="s">
        <v>67</v>
      </c>
      <c r="J345" s="141"/>
      <c r="K345" s="141"/>
      <c r="L345" s="142"/>
    </row>
    <row r="346" spans="1:12" ht="15.75" thickBot="1" x14ac:dyDescent="0.3">
      <c r="A346" s="236"/>
      <c r="B346" s="237"/>
      <c r="C346" s="128"/>
      <c r="D346" s="242" t="s">
        <v>66</v>
      </c>
      <c r="E346" s="161"/>
      <c r="F346" s="243"/>
      <c r="G346" s="243"/>
      <c r="H346" s="142"/>
      <c r="I346" s="244" t="s">
        <v>67</v>
      </c>
      <c r="J346" s="141"/>
      <c r="K346" s="141"/>
      <c r="L346" s="142"/>
    </row>
    <row r="347" spans="1:12" ht="15.75" thickBot="1" x14ac:dyDescent="0.3">
      <c r="A347" s="221" t="s">
        <v>67</v>
      </c>
      <c r="B347" s="246" t="s">
        <v>67</v>
      </c>
      <c r="C347" s="88" t="s">
        <v>67</v>
      </c>
      <c r="D347" s="222" t="s">
        <v>62</v>
      </c>
      <c r="E347" s="90"/>
      <c r="F347" s="95"/>
      <c r="G347" s="96"/>
      <c r="H347" s="223"/>
      <c r="I347" s="224" t="s">
        <v>67</v>
      </c>
      <c r="J347" s="98" t="s">
        <v>67</v>
      </c>
      <c r="K347" s="225" t="s">
        <v>67</v>
      </c>
      <c r="L347" s="226"/>
    </row>
    <row r="348" spans="1:12" ht="15.75" thickBot="1" x14ac:dyDescent="0.3">
      <c r="A348" s="221"/>
      <c r="B348" s="246"/>
      <c r="C348" s="88"/>
      <c r="D348" s="227" t="s">
        <v>63</v>
      </c>
      <c r="E348" s="105"/>
      <c r="F348" s="107"/>
      <c r="G348" s="108"/>
      <c r="H348" s="223"/>
      <c r="I348" s="228" t="s">
        <v>67</v>
      </c>
      <c r="J348" s="98"/>
      <c r="K348" s="225"/>
      <c r="L348" s="226"/>
    </row>
    <row r="349" spans="1:12" ht="15.75" thickBot="1" x14ac:dyDescent="0.3">
      <c r="A349" s="221"/>
      <c r="B349" s="246"/>
      <c r="C349" s="88"/>
      <c r="D349" s="229" t="s">
        <v>64</v>
      </c>
      <c r="E349" s="119"/>
      <c r="F349" s="230"/>
      <c r="G349" s="231"/>
      <c r="H349" s="223"/>
      <c r="I349" s="228" t="s">
        <v>67</v>
      </c>
      <c r="J349" s="98"/>
      <c r="K349" s="225"/>
      <c r="L349" s="226"/>
    </row>
    <row r="350" spans="1:12" ht="15.75" thickBot="1" x14ac:dyDescent="0.3">
      <c r="A350" s="221"/>
      <c r="B350" s="246"/>
      <c r="C350" s="88"/>
      <c r="D350" s="227" t="s">
        <v>65</v>
      </c>
      <c r="E350" s="105"/>
      <c r="F350" s="107"/>
      <c r="G350" s="108"/>
      <c r="H350" s="223"/>
      <c r="I350" s="228" t="s">
        <v>67</v>
      </c>
      <c r="J350" s="98"/>
      <c r="K350" s="225"/>
      <c r="L350" s="226"/>
    </row>
    <row r="351" spans="1:12" ht="15.75" thickBot="1" x14ac:dyDescent="0.3">
      <c r="A351" s="221"/>
      <c r="B351" s="246"/>
      <c r="C351" s="88"/>
      <c r="D351" s="232" t="s">
        <v>66</v>
      </c>
      <c r="E351" s="233"/>
      <c r="F351" s="234"/>
      <c r="G351" s="235"/>
      <c r="H351" s="223"/>
      <c r="I351" s="228" t="s">
        <v>67</v>
      </c>
      <c r="J351" s="98"/>
      <c r="K351" s="225"/>
      <c r="L351" s="226"/>
    </row>
    <row r="352" spans="1:12" ht="15.75" thickBot="1" x14ac:dyDescent="0.3">
      <c r="A352" s="236" t="s">
        <v>67</v>
      </c>
      <c r="B352" s="237" t="s">
        <v>67</v>
      </c>
      <c r="C352" s="128" t="s">
        <v>67</v>
      </c>
      <c r="D352" s="238" t="s">
        <v>62</v>
      </c>
      <c r="E352" s="131"/>
      <c r="F352" s="138"/>
      <c r="G352" s="138"/>
      <c r="H352" s="142"/>
      <c r="I352" s="239" t="s">
        <v>67</v>
      </c>
      <c r="J352" s="141" t="s">
        <v>67</v>
      </c>
      <c r="K352" s="141" t="s">
        <v>67</v>
      </c>
      <c r="L352" s="142"/>
    </row>
    <row r="353" spans="1:12" ht="15.75" thickBot="1" x14ac:dyDescent="0.3">
      <c r="A353" s="236"/>
      <c r="B353" s="237"/>
      <c r="C353" s="128"/>
      <c r="D353" s="240" t="s">
        <v>63</v>
      </c>
      <c r="E353" s="147"/>
      <c r="F353" s="149"/>
      <c r="G353" s="149"/>
      <c r="H353" s="142"/>
      <c r="I353" s="241" t="s">
        <v>67</v>
      </c>
      <c r="J353" s="141"/>
      <c r="K353" s="141"/>
      <c r="L353" s="142"/>
    </row>
    <row r="354" spans="1:12" ht="15.75" thickBot="1" x14ac:dyDescent="0.3">
      <c r="A354" s="236"/>
      <c r="B354" s="237"/>
      <c r="C354" s="128"/>
      <c r="D354" s="240" t="s">
        <v>64</v>
      </c>
      <c r="E354" s="147"/>
      <c r="F354" s="149"/>
      <c r="G354" s="149"/>
      <c r="H354" s="142"/>
      <c r="I354" s="241" t="s">
        <v>67</v>
      </c>
      <c r="J354" s="141"/>
      <c r="K354" s="141"/>
      <c r="L354" s="142"/>
    </row>
    <row r="355" spans="1:12" ht="15.75" thickBot="1" x14ac:dyDescent="0.3">
      <c r="A355" s="236"/>
      <c r="B355" s="237"/>
      <c r="C355" s="128"/>
      <c r="D355" s="240" t="s">
        <v>65</v>
      </c>
      <c r="E355" s="147"/>
      <c r="F355" s="149"/>
      <c r="G355" s="149"/>
      <c r="H355" s="142"/>
      <c r="I355" s="241" t="s">
        <v>67</v>
      </c>
      <c r="J355" s="141"/>
      <c r="K355" s="141"/>
      <c r="L355" s="142"/>
    </row>
    <row r="356" spans="1:12" ht="15.75" thickBot="1" x14ac:dyDescent="0.3">
      <c r="A356" s="236"/>
      <c r="B356" s="237"/>
      <c r="C356" s="128"/>
      <c r="D356" s="242" t="s">
        <v>66</v>
      </c>
      <c r="E356" s="161"/>
      <c r="F356" s="243"/>
      <c r="G356" s="243"/>
      <c r="H356" s="142"/>
      <c r="I356" s="244" t="s">
        <v>67</v>
      </c>
      <c r="J356" s="141"/>
      <c r="K356" s="141"/>
      <c r="L356" s="142"/>
    </row>
    <row r="357" spans="1:12" ht="15.75" thickBot="1" x14ac:dyDescent="0.3">
      <c r="A357" s="221" t="s">
        <v>67</v>
      </c>
      <c r="B357" s="246" t="s">
        <v>67</v>
      </c>
      <c r="C357" s="88" t="s">
        <v>67</v>
      </c>
      <c r="D357" s="222" t="s">
        <v>62</v>
      </c>
      <c r="E357" s="90"/>
      <c r="F357" s="95"/>
      <c r="G357" s="96"/>
      <c r="H357" s="223"/>
      <c r="I357" s="224" t="s">
        <v>67</v>
      </c>
      <c r="J357" s="98" t="s">
        <v>67</v>
      </c>
      <c r="K357" s="225" t="s">
        <v>67</v>
      </c>
      <c r="L357" s="226"/>
    </row>
    <row r="358" spans="1:12" ht="15.75" thickBot="1" x14ac:dyDescent="0.3">
      <c r="A358" s="221"/>
      <c r="B358" s="246"/>
      <c r="C358" s="88"/>
      <c r="D358" s="227" t="s">
        <v>63</v>
      </c>
      <c r="E358" s="105"/>
      <c r="F358" s="107"/>
      <c r="G358" s="108"/>
      <c r="H358" s="223"/>
      <c r="I358" s="228" t="s">
        <v>67</v>
      </c>
      <c r="J358" s="98"/>
      <c r="K358" s="225"/>
      <c r="L358" s="226"/>
    </row>
    <row r="359" spans="1:12" ht="15.75" thickBot="1" x14ac:dyDescent="0.3">
      <c r="A359" s="221"/>
      <c r="B359" s="246"/>
      <c r="C359" s="88"/>
      <c r="D359" s="229" t="s">
        <v>64</v>
      </c>
      <c r="E359" s="119"/>
      <c r="F359" s="230"/>
      <c r="G359" s="231"/>
      <c r="H359" s="223"/>
      <c r="I359" s="228" t="s">
        <v>67</v>
      </c>
      <c r="J359" s="98"/>
      <c r="K359" s="225"/>
      <c r="L359" s="226"/>
    </row>
    <row r="360" spans="1:12" ht="15.75" thickBot="1" x14ac:dyDescent="0.3">
      <c r="A360" s="221"/>
      <c r="B360" s="246"/>
      <c r="C360" s="88"/>
      <c r="D360" s="227" t="s">
        <v>65</v>
      </c>
      <c r="E360" s="105"/>
      <c r="F360" s="107"/>
      <c r="G360" s="108"/>
      <c r="H360" s="223"/>
      <c r="I360" s="228" t="s">
        <v>67</v>
      </c>
      <c r="J360" s="98"/>
      <c r="K360" s="225"/>
      <c r="L360" s="226"/>
    </row>
    <row r="361" spans="1:12" ht="15.75" thickBot="1" x14ac:dyDescent="0.3">
      <c r="A361" s="221"/>
      <c r="B361" s="246"/>
      <c r="C361" s="88"/>
      <c r="D361" s="232" t="s">
        <v>66</v>
      </c>
      <c r="E361" s="233"/>
      <c r="F361" s="234"/>
      <c r="G361" s="235"/>
      <c r="H361" s="223"/>
      <c r="I361" s="228" t="s">
        <v>67</v>
      </c>
      <c r="J361" s="98"/>
      <c r="K361" s="225"/>
      <c r="L361" s="226"/>
    </row>
    <row r="362" spans="1:12" ht="15.75" thickBot="1" x14ac:dyDescent="0.3">
      <c r="A362" s="236" t="s">
        <v>67</v>
      </c>
      <c r="B362" s="237" t="s">
        <v>67</v>
      </c>
      <c r="C362" s="128" t="s">
        <v>67</v>
      </c>
      <c r="D362" s="238" t="s">
        <v>62</v>
      </c>
      <c r="E362" s="131"/>
      <c r="F362" s="138"/>
      <c r="G362" s="138"/>
      <c r="H362" s="142"/>
      <c r="I362" s="239" t="s">
        <v>67</v>
      </c>
      <c r="J362" s="141" t="s">
        <v>67</v>
      </c>
      <c r="K362" s="141" t="s">
        <v>67</v>
      </c>
      <c r="L362" s="142"/>
    </row>
    <row r="363" spans="1:12" ht="15.75" thickBot="1" x14ac:dyDescent="0.3">
      <c r="A363" s="236"/>
      <c r="B363" s="237"/>
      <c r="C363" s="128"/>
      <c r="D363" s="240" t="s">
        <v>63</v>
      </c>
      <c r="E363" s="147"/>
      <c r="F363" s="149"/>
      <c r="G363" s="149"/>
      <c r="H363" s="142"/>
      <c r="I363" s="241" t="s">
        <v>67</v>
      </c>
      <c r="J363" s="141"/>
      <c r="K363" s="141"/>
      <c r="L363" s="142"/>
    </row>
    <row r="364" spans="1:12" ht="15.75" thickBot="1" x14ac:dyDescent="0.3">
      <c r="A364" s="236"/>
      <c r="B364" s="237"/>
      <c r="C364" s="128"/>
      <c r="D364" s="240" t="s">
        <v>64</v>
      </c>
      <c r="E364" s="147"/>
      <c r="F364" s="149"/>
      <c r="G364" s="149"/>
      <c r="H364" s="142"/>
      <c r="I364" s="241" t="s">
        <v>67</v>
      </c>
      <c r="J364" s="141"/>
      <c r="K364" s="141"/>
      <c r="L364" s="142"/>
    </row>
    <row r="365" spans="1:12" ht="15.75" thickBot="1" x14ac:dyDescent="0.3">
      <c r="A365" s="236"/>
      <c r="B365" s="237"/>
      <c r="C365" s="128"/>
      <c r="D365" s="240" t="s">
        <v>65</v>
      </c>
      <c r="E365" s="147"/>
      <c r="F365" s="149"/>
      <c r="G365" s="149"/>
      <c r="H365" s="142"/>
      <c r="I365" s="241" t="s">
        <v>67</v>
      </c>
      <c r="J365" s="141"/>
      <c r="K365" s="141"/>
      <c r="L365" s="142"/>
    </row>
    <row r="366" spans="1:12" ht="15.75" thickBot="1" x14ac:dyDescent="0.3">
      <c r="A366" s="236"/>
      <c r="B366" s="237"/>
      <c r="C366" s="128"/>
      <c r="D366" s="242" t="s">
        <v>66</v>
      </c>
      <c r="E366" s="161"/>
      <c r="F366" s="243"/>
      <c r="G366" s="243"/>
      <c r="H366" s="142"/>
      <c r="I366" s="244" t="s">
        <v>67</v>
      </c>
      <c r="J366" s="141"/>
      <c r="K366" s="141"/>
      <c r="L366" s="142"/>
    </row>
    <row r="367" spans="1:12" ht="15.75" thickBot="1" x14ac:dyDescent="0.3">
      <c r="A367" s="221" t="s">
        <v>67</v>
      </c>
      <c r="B367" s="246" t="s">
        <v>67</v>
      </c>
      <c r="C367" s="88" t="s">
        <v>67</v>
      </c>
      <c r="D367" s="222" t="s">
        <v>62</v>
      </c>
      <c r="E367" s="90"/>
      <c r="F367" s="95"/>
      <c r="G367" s="96"/>
      <c r="H367" s="223"/>
      <c r="I367" s="224" t="s">
        <v>67</v>
      </c>
      <c r="J367" s="98" t="s">
        <v>67</v>
      </c>
      <c r="K367" s="225" t="s">
        <v>67</v>
      </c>
      <c r="L367" s="226"/>
    </row>
    <row r="368" spans="1:12" ht="15.75" thickBot="1" x14ac:dyDescent="0.3">
      <c r="A368" s="221"/>
      <c r="B368" s="246"/>
      <c r="C368" s="88"/>
      <c r="D368" s="227" t="s">
        <v>63</v>
      </c>
      <c r="E368" s="105"/>
      <c r="F368" s="107"/>
      <c r="G368" s="108"/>
      <c r="H368" s="223"/>
      <c r="I368" s="228" t="s">
        <v>67</v>
      </c>
      <c r="J368" s="98"/>
      <c r="K368" s="225"/>
      <c r="L368" s="226"/>
    </row>
    <row r="369" spans="1:12" ht="15.75" thickBot="1" x14ac:dyDescent="0.3">
      <c r="A369" s="221"/>
      <c r="B369" s="246"/>
      <c r="C369" s="88"/>
      <c r="D369" s="229" t="s">
        <v>64</v>
      </c>
      <c r="E369" s="119"/>
      <c r="F369" s="230"/>
      <c r="G369" s="231"/>
      <c r="H369" s="223"/>
      <c r="I369" s="228" t="s">
        <v>67</v>
      </c>
      <c r="J369" s="98"/>
      <c r="K369" s="225"/>
      <c r="L369" s="226"/>
    </row>
    <row r="370" spans="1:12" ht="15.75" thickBot="1" x14ac:dyDescent="0.3">
      <c r="A370" s="221"/>
      <c r="B370" s="246"/>
      <c r="C370" s="88"/>
      <c r="D370" s="227" t="s">
        <v>65</v>
      </c>
      <c r="E370" s="105"/>
      <c r="F370" s="107"/>
      <c r="G370" s="108"/>
      <c r="H370" s="223"/>
      <c r="I370" s="228" t="s">
        <v>67</v>
      </c>
      <c r="J370" s="98"/>
      <c r="K370" s="225"/>
      <c r="L370" s="226"/>
    </row>
    <row r="371" spans="1:12" ht="15.75" thickBot="1" x14ac:dyDescent="0.3">
      <c r="A371" s="221"/>
      <c r="B371" s="246"/>
      <c r="C371" s="88"/>
      <c r="D371" s="232" t="s">
        <v>66</v>
      </c>
      <c r="E371" s="233"/>
      <c r="F371" s="234"/>
      <c r="G371" s="235"/>
      <c r="H371" s="223"/>
      <c r="I371" s="228" t="s">
        <v>67</v>
      </c>
      <c r="J371" s="98"/>
      <c r="K371" s="225"/>
      <c r="L371" s="226"/>
    </row>
    <row r="372" spans="1:12" ht="15.75" thickBot="1" x14ac:dyDescent="0.3">
      <c r="A372" s="236" t="s">
        <v>67</v>
      </c>
      <c r="B372" s="237" t="s">
        <v>67</v>
      </c>
      <c r="C372" s="128" t="s">
        <v>67</v>
      </c>
      <c r="D372" s="238" t="s">
        <v>62</v>
      </c>
      <c r="E372" s="131"/>
      <c r="F372" s="138"/>
      <c r="G372" s="138"/>
      <c r="H372" s="142"/>
      <c r="I372" s="239" t="s">
        <v>67</v>
      </c>
      <c r="J372" s="141" t="s">
        <v>67</v>
      </c>
      <c r="K372" s="141" t="s">
        <v>67</v>
      </c>
      <c r="L372" s="142"/>
    </row>
    <row r="373" spans="1:12" ht="15.75" thickBot="1" x14ac:dyDescent="0.3">
      <c r="A373" s="236"/>
      <c r="B373" s="237"/>
      <c r="C373" s="128"/>
      <c r="D373" s="240" t="s">
        <v>63</v>
      </c>
      <c r="E373" s="147"/>
      <c r="F373" s="149"/>
      <c r="G373" s="149"/>
      <c r="H373" s="142"/>
      <c r="I373" s="241" t="s">
        <v>67</v>
      </c>
      <c r="J373" s="141"/>
      <c r="K373" s="141"/>
      <c r="L373" s="142"/>
    </row>
    <row r="374" spans="1:12" ht="15.75" thickBot="1" x14ac:dyDescent="0.3">
      <c r="A374" s="236"/>
      <c r="B374" s="237"/>
      <c r="C374" s="128"/>
      <c r="D374" s="240" t="s">
        <v>64</v>
      </c>
      <c r="E374" s="147"/>
      <c r="F374" s="149"/>
      <c r="G374" s="149"/>
      <c r="H374" s="142"/>
      <c r="I374" s="241" t="s">
        <v>67</v>
      </c>
      <c r="J374" s="141"/>
      <c r="K374" s="141"/>
      <c r="L374" s="142"/>
    </row>
    <row r="375" spans="1:12" ht="15.75" thickBot="1" x14ac:dyDescent="0.3">
      <c r="A375" s="236"/>
      <c r="B375" s="237"/>
      <c r="C375" s="128"/>
      <c r="D375" s="240" t="s">
        <v>65</v>
      </c>
      <c r="E375" s="147"/>
      <c r="F375" s="149"/>
      <c r="G375" s="149"/>
      <c r="H375" s="142"/>
      <c r="I375" s="241" t="s">
        <v>67</v>
      </c>
      <c r="J375" s="141"/>
      <c r="K375" s="141"/>
      <c r="L375" s="142"/>
    </row>
    <row r="376" spans="1:12" ht="15.75" thickBot="1" x14ac:dyDescent="0.3">
      <c r="A376" s="236"/>
      <c r="B376" s="237"/>
      <c r="C376" s="128"/>
      <c r="D376" s="242" t="s">
        <v>66</v>
      </c>
      <c r="E376" s="161"/>
      <c r="F376" s="243"/>
      <c r="G376" s="243"/>
      <c r="H376" s="142"/>
      <c r="I376" s="244" t="s">
        <v>67</v>
      </c>
      <c r="J376" s="141"/>
      <c r="K376" s="141"/>
      <c r="L376" s="142"/>
    </row>
    <row r="377" spans="1:12" ht="15.75" thickBot="1" x14ac:dyDescent="0.3">
      <c r="A377" s="221" t="s">
        <v>67</v>
      </c>
      <c r="B377" s="246" t="s">
        <v>67</v>
      </c>
      <c r="C377" s="88" t="s">
        <v>67</v>
      </c>
      <c r="D377" s="222" t="s">
        <v>62</v>
      </c>
      <c r="E377" s="90"/>
      <c r="F377" s="95"/>
      <c r="G377" s="96"/>
      <c r="H377" s="223"/>
      <c r="I377" s="224" t="s">
        <v>67</v>
      </c>
      <c r="J377" s="98" t="s">
        <v>67</v>
      </c>
      <c r="K377" s="225" t="s">
        <v>67</v>
      </c>
      <c r="L377" s="226"/>
    </row>
    <row r="378" spans="1:12" ht="15.75" thickBot="1" x14ac:dyDescent="0.3">
      <c r="A378" s="221"/>
      <c r="B378" s="246"/>
      <c r="C378" s="88"/>
      <c r="D378" s="227" t="s">
        <v>63</v>
      </c>
      <c r="E378" s="105"/>
      <c r="F378" s="107"/>
      <c r="G378" s="108"/>
      <c r="H378" s="223"/>
      <c r="I378" s="228" t="s">
        <v>67</v>
      </c>
      <c r="J378" s="98"/>
      <c r="K378" s="225"/>
      <c r="L378" s="226"/>
    </row>
    <row r="379" spans="1:12" ht="15.75" thickBot="1" x14ac:dyDescent="0.3">
      <c r="A379" s="221"/>
      <c r="B379" s="246"/>
      <c r="C379" s="88"/>
      <c r="D379" s="229" t="s">
        <v>64</v>
      </c>
      <c r="E379" s="119"/>
      <c r="F379" s="230"/>
      <c r="G379" s="231"/>
      <c r="H379" s="223"/>
      <c r="I379" s="228" t="s">
        <v>67</v>
      </c>
      <c r="J379" s="98"/>
      <c r="K379" s="225"/>
      <c r="L379" s="226"/>
    </row>
    <row r="380" spans="1:12" ht="15.75" thickBot="1" x14ac:dyDescent="0.3">
      <c r="A380" s="221"/>
      <c r="B380" s="246"/>
      <c r="C380" s="88"/>
      <c r="D380" s="227" t="s">
        <v>65</v>
      </c>
      <c r="E380" s="105"/>
      <c r="F380" s="107"/>
      <c r="G380" s="108"/>
      <c r="H380" s="223"/>
      <c r="I380" s="228" t="s">
        <v>67</v>
      </c>
      <c r="J380" s="98"/>
      <c r="K380" s="225"/>
      <c r="L380" s="226"/>
    </row>
    <row r="381" spans="1:12" ht="15.75" thickBot="1" x14ac:dyDescent="0.3">
      <c r="A381" s="221"/>
      <c r="B381" s="246"/>
      <c r="C381" s="88"/>
      <c r="D381" s="232" t="s">
        <v>66</v>
      </c>
      <c r="E381" s="233"/>
      <c r="F381" s="234"/>
      <c r="G381" s="235"/>
      <c r="H381" s="223"/>
      <c r="I381" s="228" t="s">
        <v>67</v>
      </c>
      <c r="J381" s="98"/>
      <c r="K381" s="225"/>
      <c r="L381" s="226"/>
    </row>
    <row r="382" spans="1:12" ht="15.75" thickBot="1" x14ac:dyDescent="0.3">
      <c r="A382" s="236" t="s">
        <v>67</v>
      </c>
      <c r="B382" s="237" t="s">
        <v>67</v>
      </c>
      <c r="C382" s="128" t="s">
        <v>67</v>
      </c>
      <c r="D382" s="238" t="s">
        <v>62</v>
      </c>
      <c r="E382" s="131"/>
      <c r="F382" s="138"/>
      <c r="G382" s="138"/>
      <c r="H382" s="142"/>
      <c r="I382" s="239" t="s">
        <v>67</v>
      </c>
      <c r="J382" s="141" t="s">
        <v>67</v>
      </c>
      <c r="K382" s="141" t="s">
        <v>67</v>
      </c>
      <c r="L382" s="142"/>
    </row>
    <row r="383" spans="1:12" ht="15.75" thickBot="1" x14ac:dyDescent="0.3">
      <c r="A383" s="236"/>
      <c r="B383" s="237"/>
      <c r="C383" s="128"/>
      <c r="D383" s="240" t="s">
        <v>63</v>
      </c>
      <c r="E383" s="147"/>
      <c r="F383" s="149"/>
      <c r="G383" s="149"/>
      <c r="H383" s="142"/>
      <c r="I383" s="241" t="s">
        <v>67</v>
      </c>
      <c r="J383" s="141"/>
      <c r="K383" s="141"/>
      <c r="L383" s="142"/>
    </row>
    <row r="384" spans="1:12" ht="15.75" thickBot="1" x14ac:dyDescent="0.3">
      <c r="A384" s="236"/>
      <c r="B384" s="237"/>
      <c r="C384" s="128"/>
      <c r="D384" s="240" t="s">
        <v>64</v>
      </c>
      <c r="E384" s="147"/>
      <c r="F384" s="149"/>
      <c r="G384" s="149"/>
      <c r="H384" s="142"/>
      <c r="I384" s="241" t="s">
        <v>67</v>
      </c>
      <c r="J384" s="141"/>
      <c r="K384" s="141"/>
      <c r="L384" s="142"/>
    </row>
    <row r="385" spans="1:12" ht="15.75" thickBot="1" x14ac:dyDescent="0.3">
      <c r="A385" s="236"/>
      <c r="B385" s="237"/>
      <c r="C385" s="128"/>
      <c r="D385" s="240" t="s">
        <v>65</v>
      </c>
      <c r="E385" s="147"/>
      <c r="F385" s="149"/>
      <c r="G385" s="149"/>
      <c r="H385" s="142"/>
      <c r="I385" s="241" t="s">
        <v>67</v>
      </c>
      <c r="J385" s="141"/>
      <c r="K385" s="141"/>
      <c r="L385" s="142"/>
    </row>
    <row r="386" spans="1:12" ht="15.75" thickBot="1" x14ac:dyDescent="0.3">
      <c r="A386" s="236"/>
      <c r="B386" s="237"/>
      <c r="C386" s="128"/>
      <c r="D386" s="242" t="s">
        <v>66</v>
      </c>
      <c r="E386" s="161"/>
      <c r="F386" s="243"/>
      <c r="G386" s="243"/>
      <c r="H386" s="142"/>
      <c r="I386" s="244" t="s">
        <v>67</v>
      </c>
      <c r="J386" s="141"/>
      <c r="K386" s="141"/>
      <c r="L386" s="142"/>
    </row>
    <row r="387" spans="1:12" ht="15.75" thickBot="1" x14ac:dyDescent="0.3">
      <c r="A387" s="221" t="s">
        <v>67</v>
      </c>
      <c r="B387" s="246" t="s">
        <v>67</v>
      </c>
      <c r="C387" s="88" t="s">
        <v>67</v>
      </c>
      <c r="D387" s="222" t="s">
        <v>62</v>
      </c>
      <c r="E387" s="90"/>
      <c r="F387" s="95"/>
      <c r="G387" s="96"/>
      <c r="H387" s="223"/>
      <c r="I387" s="224" t="s">
        <v>67</v>
      </c>
      <c r="J387" s="98" t="s">
        <v>67</v>
      </c>
      <c r="K387" s="225" t="s">
        <v>67</v>
      </c>
      <c r="L387" s="226"/>
    </row>
    <row r="388" spans="1:12" ht="15.75" thickBot="1" x14ac:dyDescent="0.3">
      <c r="A388" s="221"/>
      <c r="B388" s="246"/>
      <c r="C388" s="88"/>
      <c r="D388" s="227" t="s">
        <v>63</v>
      </c>
      <c r="E388" s="105"/>
      <c r="F388" s="107"/>
      <c r="G388" s="108"/>
      <c r="H388" s="223"/>
      <c r="I388" s="228" t="s">
        <v>67</v>
      </c>
      <c r="J388" s="98"/>
      <c r="K388" s="225"/>
      <c r="L388" s="226"/>
    </row>
    <row r="389" spans="1:12" ht="15.75" thickBot="1" x14ac:dyDescent="0.3">
      <c r="A389" s="221"/>
      <c r="B389" s="246"/>
      <c r="C389" s="88"/>
      <c r="D389" s="229" t="s">
        <v>64</v>
      </c>
      <c r="E389" s="119"/>
      <c r="F389" s="230"/>
      <c r="G389" s="231"/>
      <c r="H389" s="223"/>
      <c r="I389" s="228" t="s">
        <v>67</v>
      </c>
      <c r="J389" s="98"/>
      <c r="K389" s="225"/>
      <c r="L389" s="226"/>
    </row>
    <row r="390" spans="1:12" ht="15.75" thickBot="1" x14ac:dyDescent="0.3">
      <c r="A390" s="221"/>
      <c r="B390" s="246"/>
      <c r="C390" s="88"/>
      <c r="D390" s="227" t="s">
        <v>65</v>
      </c>
      <c r="E390" s="105"/>
      <c r="F390" s="107"/>
      <c r="G390" s="108"/>
      <c r="H390" s="223"/>
      <c r="I390" s="228" t="s">
        <v>67</v>
      </c>
      <c r="J390" s="98"/>
      <c r="K390" s="225"/>
      <c r="L390" s="226"/>
    </row>
    <row r="391" spans="1:12" ht="15.75" thickBot="1" x14ac:dyDescent="0.3">
      <c r="A391" s="221"/>
      <c r="B391" s="246"/>
      <c r="C391" s="88"/>
      <c r="D391" s="232" t="s">
        <v>66</v>
      </c>
      <c r="E391" s="233"/>
      <c r="F391" s="234"/>
      <c r="G391" s="235"/>
      <c r="H391" s="223"/>
      <c r="I391" s="228" t="s">
        <v>67</v>
      </c>
      <c r="J391" s="98"/>
      <c r="K391" s="225"/>
      <c r="L391" s="226"/>
    </row>
    <row r="392" spans="1:12" ht="15.75" thickBot="1" x14ac:dyDescent="0.3">
      <c r="A392" s="236" t="s">
        <v>67</v>
      </c>
      <c r="B392" s="237" t="s">
        <v>67</v>
      </c>
      <c r="C392" s="128" t="s">
        <v>67</v>
      </c>
      <c r="D392" s="238" t="s">
        <v>62</v>
      </c>
      <c r="E392" s="131"/>
      <c r="F392" s="138"/>
      <c r="G392" s="138"/>
      <c r="H392" s="142"/>
      <c r="I392" s="239" t="s">
        <v>67</v>
      </c>
      <c r="J392" s="141" t="s">
        <v>67</v>
      </c>
      <c r="K392" s="141" t="s">
        <v>67</v>
      </c>
      <c r="L392" s="142"/>
    </row>
    <row r="393" spans="1:12" ht="15.75" thickBot="1" x14ac:dyDescent="0.3">
      <c r="A393" s="236"/>
      <c r="B393" s="237"/>
      <c r="C393" s="128"/>
      <c r="D393" s="240" t="s">
        <v>63</v>
      </c>
      <c r="E393" s="147"/>
      <c r="F393" s="149"/>
      <c r="G393" s="149"/>
      <c r="H393" s="142"/>
      <c r="I393" s="241" t="s">
        <v>67</v>
      </c>
      <c r="J393" s="141"/>
      <c r="K393" s="141"/>
      <c r="L393" s="142"/>
    </row>
    <row r="394" spans="1:12" ht="15.75" thickBot="1" x14ac:dyDescent="0.3">
      <c r="A394" s="236"/>
      <c r="B394" s="237"/>
      <c r="C394" s="128"/>
      <c r="D394" s="240" t="s">
        <v>64</v>
      </c>
      <c r="E394" s="147"/>
      <c r="F394" s="149"/>
      <c r="G394" s="149"/>
      <c r="H394" s="142"/>
      <c r="I394" s="241" t="s">
        <v>67</v>
      </c>
      <c r="J394" s="141"/>
      <c r="K394" s="141"/>
      <c r="L394" s="142"/>
    </row>
    <row r="395" spans="1:12" ht="15.75" thickBot="1" x14ac:dyDescent="0.3">
      <c r="A395" s="236"/>
      <c r="B395" s="237"/>
      <c r="C395" s="128"/>
      <c r="D395" s="240" t="s">
        <v>65</v>
      </c>
      <c r="E395" s="147"/>
      <c r="F395" s="149"/>
      <c r="G395" s="149"/>
      <c r="H395" s="142"/>
      <c r="I395" s="241" t="s">
        <v>67</v>
      </c>
      <c r="J395" s="141"/>
      <c r="K395" s="141"/>
      <c r="L395" s="142"/>
    </row>
    <row r="396" spans="1:12" ht="15.75" thickBot="1" x14ac:dyDescent="0.3">
      <c r="A396" s="236"/>
      <c r="B396" s="237"/>
      <c r="C396" s="128"/>
      <c r="D396" s="242" t="s">
        <v>66</v>
      </c>
      <c r="E396" s="161"/>
      <c r="F396" s="243"/>
      <c r="G396" s="243"/>
      <c r="H396" s="142"/>
      <c r="I396" s="244" t="s">
        <v>67</v>
      </c>
      <c r="J396" s="141"/>
      <c r="K396" s="141"/>
      <c r="L396" s="142"/>
    </row>
    <row r="397" spans="1:12" ht="15.75" thickBot="1" x14ac:dyDescent="0.3">
      <c r="A397" s="221" t="s">
        <v>67</v>
      </c>
      <c r="B397" s="246" t="s">
        <v>67</v>
      </c>
      <c r="C397" s="88" t="s">
        <v>67</v>
      </c>
      <c r="D397" s="222" t="s">
        <v>62</v>
      </c>
      <c r="E397" s="90"/>
      <c r="F397" s="95"/>
      <c r="G397" s="96"/>
      <c r="H397" s="223"/>
      <c r="I397" s="224" t="s">
        <v>67</v>
      </c>
      <c r="J397" s="98" t="s">
        <v>67</v>
      </c>
      <c r="K397" s="225" t="s">
        <v>67</v>
      </c>
      <c r="L397" s="226"/>
    </row>
    <row r="398" spans="1:12" ht="15.75" thickBot="1" x14ac:dyDescent="0.3">
      <c r="A398" s="221"/>
      <c r="B398" s="246"/>
      <c r="C398" s="88"/>
      <c r="D398" s="227" t="s">
        <v>63</v>
      </c>
      <c r="E398" s="105"/>
      <c r="F398" s="107"/>
      <c r="G398" s="108"/>
      <c r="H398" s="223"/>
      <c r="I398" s="228" t="s">
        <v>67</v>
      </c>
      <c r="J398" s="98"/>
      <c r="K398" s="225"/>
      <c r="L398" s="226"/>
    </row>
    <row r="399" spans="1:12" ht="15.75" thickBot="1" x14ac:dyDescent="0.3">
      <c r="A399" s="221"/>
      <c r="B399" s="246"/>
      <c r="C399" s="88"/>
      <c r="D399" s="229" t="s">
        <v>64</v>
      </c>
      <c r="E399" s="119"/>
      <c r="F399" s="230"/>
      <c r="G399" s="231"/>
      <c r="H399" s="223"/>
      <c r="I399" s="228" t="s">
        <v>67</v>
      </c>
      <c r="J399" s="98"/>
      <c r="K399" s="225"/>
      <c r="L399" s="226"/>
    </row>
    <row r="400" spans="1:12" ht="15.75" thickBot="1" x14ac:dyDescent="0.3">
      <c r="A400" s="221"/>
      <c r="B400" s="246"/>
      <c r="C400" s="88"/>
      <c r="D400" s="227" t="s">
        <v>65</v>
      </c>
      <c r="E400" s="105"/>
      <c r="F400" s="107"/>
      <c r="G400" s="108"/>
      <c r="H400" s="223"/>
      <c r="I400" s="228" t="s">
        <v>67</v>
      </c>
      <c r="J400" s="98"/>
      <c r="K400" s="225"/>
      <c r="L400" s="226"/>
    </row>
    <row r="401" spans="1:12" ht="15.75" thickBot="1" x14ac:dyDescent="0.3">
      <c r="A401" s="221"/>
      <c r="B401" s="246"/>
      <c r="C401" s="88"/>
      <c r="D401" s="232" t="s">
        <v>66</v>
      </c>
      <c r="E401" s="233"/>
      <c r="F401" s="234"/>
      <c r="G401" s="235"/>
      <c r="H401" s="223"/>
      <c r="I401" s="228" t="s">
        <v>67</v>
      </c>
      <c r="J401" s="98"/>
      <c r="K401" s="225"/>
      <c r="L401" s="226"/>
    </row>
    <row r="402" spans="1:12" ht="15.75" thickBot="1" x14ac:dyDescent="0.3">
      <c r="A402" s="236" t="s">
        <v>67</v>
      </c>
      <c r="B402" s="237" t="s">
        <v>67</v>
      </c>
      <c r="C402" s="128" t="s">
        <v>67</v>
      </c>
      <c r="D402" s="238" t="s">
        <v>62</v>
      </c>
      <c r="E402" s="131"/>
      <c r="F402" s="138"/>
      <c r="G402" s="138"/>
      <c r="H402" s="142"/>
      <c r="I402" s="239" t="s">
        <v>67</v>
      </c>
      <c r="J402" s="141" t="s">
        <v>67</v>
      </c>
      <c r="K402" s="141" t="s">
        <v>67</v>
      </c>
      <c r="L402" s="142"/>
    </row>
    <row r="403" spans="1:12" ht="15.75" thickBot="1" x14ac:dyDescent="0.3">
      <c r="A403" s="236"/>
      <c r="B403" s="237"/>
      <c r="C403" s="128"/>
      <c r="D403" s="240" t="s">
        <v>63</v>
      </c>
      <c r="E403" s="147"/>
      <c r="F403" s="149"/>
      <c r="G403" s="149"/>
      <c r="H403" s="142"/>
      <c r="I403" s="241" t="s">
        <v>67</v>
      </c>
      <c r="J403" s="141"/>
      <c r="K403" s="141"/>
      <c r="L403" s="142"/>
    </row>
    <row r="404" spans="1:12" ht="15.75" thickBot="1" x14ac:dyDescent="0.3">
      <c r="A404" s="236"/>
      <c r="B404" s="237"/>
      <c r="C404" s="128"/>
      <c r="D404" s="240" t="s">
        <v>64</v>
      </c>
      <c r="E404" s="147"/>
      <c r="F404" s="149"/>
      <c r="G404" s="149"/>
      <c r="H404" s="142"/>
      <c r="I404" s="241" t="s">
        <v>67</v>
      </c>
      <c r="J404" s="141"/>
      <c r="K404" s="141"/>
      <c r="L404" s="142"/>
    </row>
    <row r="405" spans="1:12" ht="15.75" thickBot="1" x14ac:dyDescent="0.3">
      <c r="A405" s="236"/>
      <c r="B405" s="237"/>
      <c r="C405" s="128"/>
      <c r="D405" s="240" t="s">
        <v>65</v>
      </c>
      <c r="E405" s="147"/>
      <c r="F405" s="149"/>
      <c r="G405" s="149"/>
      <c r="H405" s="142"/>
      <c r="I405" s="241" t="s">
        <v>67</v>
      </c>
      <c r="J405" s="141"/>
      <c r="K405" s="141"/>
      <c r="L405" s="142"/>
    </row>
    <row r="406" spans="1:12" ht="15.75" thickBot="1" x14ac:dyDescent="0.3">
      <c r="A406" s="236"/>
      <c r="B406" s="237"/>
      <c r="C406" s="128"/>
      <c r="D406" s="242" t="s">
        <v>66</v>
      </c>
      <c r="E406" s="161"/>
      <c r="F406" s="243"/>
      <c r="G406" s="243"/>
      <c r="H406" s="142"/>
      <c r="I406" s="244" t="s">
        <v>67</v>
      </c>
      <c r="J406" s="141"/>
      <c r="K406" s="141"/>
      <c r="L406" s="142"/>
    </row>
    <row r="407" spans="1:12" ht="15.75" thickBot="1" x14ac:dyDescent="0.3">
      <c r="A407" s="221" t="s">
        <v>67</v>
      </c>
      <c r="B407" s="246" t="s">
        <v>67</v>
      </c>
      <c r="C407" s="88" t="s">
        <v>67</v>
      </c>
      <c r="D407" s="222" t="s">
        <v>62</v>
      </c>
      <c r="E407" s="90"/>
      <c r="F407" s="95"/>
      <c r="G407" s="96"/>
      <c r="H407" s="223"/>
      <c r="I407" s="224" t="s">
        <v>67</v>
      </c>
      <c r="J407" s="98" t="s">
        <v>67</v>
      </c>
      <c r="K407" s="225" t="s">
        <v>67</v>
      </c>
      <c r="L407" s="226"/>
    </row>
    <row r="408" spans="1:12" ht="15.75" thickBot="1" x14ac:dyDescent="0.3">
      <c r="A408" s="221"/>
      <c r="B408" s="246"/>
      <c r="C408" s="88"/>
      <c r="D408" s="227" t="s">
        <v>63</v>
      </c>
      <c r="E408" s="105"/>
      <c r="F408" s="107"/>
      <c r="G408" s="108"/>
      <c r="H408" s="223"/>
      <c r="I408" s="228" t="s">
        <v>67</v>
      </c>
      <c r="J408" s="98"/>
      <c r="K408" s="225"/>
      <c r="L408" s="226"/>
    </row>
    <row r="409" spans="1:12" ht="15.75" thickBot="1" x14ac:dyDescent="0.3">
      <c r="A409" s="221"/>
      <c r="B409" s="246"/>
      <c r="C409" s="88"/>
      <c r="D409" s="229" t="s">
        <v>64</v>
      </c>
      <c r="E409" s="119"/>
      <c r="F409" s="230"/>
      <c r="G409" s="231"/>
      <c r="H409" s="223"/>
      <c r="I409" s="228" t="s">
        <v>67</v>
      </c>
      <c r="J409" s="98"/>
      <c r="K409" s="225"/>
      <c r="L409" s="226"/>
    </row>
    <row r="410" spans="1:12" ht="15.75" thickBot="1" x14ac:dyDescent="0.3">
      <c r="A410" s="221"/>
      <c r="B410" s="246"/>
      <c r="C410" s="88"/>
      <c r="D410" s="227" t="s">
        <v>65</v>
      </c>
      <c r="E410" s="105"/>
      <c r="F410" s="107"/>
      <c r="G410" s="108"/>
      <c r="H410" s="223"/>
      <c r="I410" s="228" t="s">
        <v>67</v>
      </c>
      <c r="J410" s="98"/>
      <c r="K410" s="225"/>
      <c r="L410" s="226"/>
    </row>
    <row r="411" spans="1:12" ht="15.75" thickBot="1" x14ac:dyDescent="0.3">
      <c r="A411" s="221"/>
      <c r="B411" s="246"/>
      <c r="C411" s="88"/>
      <c r="D411" s="232" t="s">
        <v>66</v>
      </c>
      <c r="E411" s="233"/>
      <c r="F411" s="234"/>
      <c r="G411" s="235"/>
      <c r="H411" s="223"/>
      <c r="I411" s="228" t="s">
        <v>67</v>
      </c>
      <c r="J411" s="98"/>
      <c r="K411" s="225"/>
      <c r="L411" s="226"/>
    </row>
    <row r="412" spans="1:12" ht="15.75" thickBot="1" x14ac:dyDescent="0.3">
      <c r="A412" s="236" t="s">
        <v>67</v>
      </c>
      <c r="B412" s="237" t="s">
        <v>67</v>
      </c>
      <c r="C412" s="128" t="s">
        <v>67</v>
      </c>
      <c r="D412" s="238" t="s">
        <v>62</v>
      </c>
      <c r="E412" s="131"/>
      <c r="F412" s="138"/>
      <c r="G412" s="138"/>
      <c r="H412" s="142"/>
      <c r="I412" s="239" t="s">
        <v>67</v>
      </c>
      <c r="J412" s="141" t="s">
        <v>67</v>
      </c>
      <c r="K412" s="141" t="s">
        <v>67</v>
      </c>
      <c r="L412" s="142"/>
    </row>
    <row r="413" spans="1:12" ht="15.75" thickBot="1" x14ac:dyDescent="0.3">
      <c r="A413" s="236"/>
      <c r="B413" s="237"/>
      <c r="C413" s="128"/>
      <c r="D413" s="240" t="s">
        <v>63</v>
      </c>
      <c r="E413" s="147"/>
      <c r="F413" s="149"/>
      <c r="G413" s="149"/>
      <c r="H413" s="142"/>
      <c r="I413" s="241" t="s">
        <v>67</v>
      </c>
      <c r="J413" s="141"/>
      <c r="K413" s="141"/>
      <c r="L413" s="142"/>
    </row>
    <row r="414" spans="1:12" ht="15.75" thickBot="1" x14ac:dyDescent="0.3">
      <c r="A414" s="236"/>
      <c r="B414" s="237"/>
      <c r="C414" s="128"/>
      <c r="D414" s="240" t="s">
        <v>64</v>
      </c>
      <c r="E414" s="147"/>
      <c r="F414" s="149"/>
      <c r="G414" s="149"/>
      <c r="H414" s="142"/>
      <c r="I414" s="241" t="s">
        <v>67</v>
      </c>
      <c r="J414" s="141"/>
      <c r="K414" s="141"/>
      <c r="L414" s="142"/>
    </row>
    <row r="415" spans="1:12" ht="15.75" thickBot="1" x14ac:dyDescent="0.3">
      <c r="A415" s="236"/>
      <c r="B415" s="237"/>
      <c r="C415" s="128"/>
      <c r="D415" s="240" t="s">
        <v>65</v>
      </c>
      <c r="E415" s="147"/>
      <c r="F415" s="149"/>
      <c r="G415" s="149"/>
      <c r="H415" s="142"/>
      <c r="I415" s="241" t="s">
        <v>67</v>
      </c>
      <c r="J415" s="141"/>
      <c r="K415" s="141"/>
      <c r="L415" s="142"/>
    </row>
    <row r="416" spans="1:12" ht="15.75" thickBot="1" x14ac:dyDescent="0.3">
      <c r="A416" s="236"/>
      <c r="B416" s="237"/>
      <c r="C416" s="128"/>
      <c r="D416" s="242" t="s">
        <v>66</v>
      </c>
      <c r="E416" s="161"/>
      <c r="F416" s="243"/>
      <c r="G416" s="243"/>
      <c r="H416" s="142"/>
      <c r="I416" s="244" t="s">
        <v>67</v>
      </c>
      <c r="J416" s="141"/>
      <c r="K416" s="141"/>
      <c r="L416" s="142"/>
    </row>
    <row r="417" spans="1:12" ht="15.75" thickBot="1" x14ac:dyDescent="0.3">
      <c r="A417" s="221" t="s">
        <v>67</v>
      </c>
      <c r="B417" s="246" t="s">
        <v>67</v>
      </c>
      <c r="C417" s="88" t="s">
        <v>67</v>
      </c>
      <c r="D417" s="222" t="s">
        <v>62</v>
      </c>
      <c r="E417" s="90"/>
      <c r="F417" s="95"/>
      <c r="G417" s="96"/>
      <c r="H417" s="223"/>
      <c r="I417" s="224" t="s">
        <v>67</v>
      </c>
      <c r="J417" s="98" t="s">
        <v>67</v>
      </c>
      <c r="K417" s="225" t="s">
        <v>67</v>
      </c>
      <c r="L417" s="226"/>
    </row>
    <row r="418" spans="1:12" ht="15.75" thickBot="1" x14ac:dyDescent="0.3">
      <c r="A418" s="221"/>
      <c r="B418" s="246"/>
      <c r="C418" s="88"/>
      <c r="D418" s="227" t="s">
        <v>63</v>
      </c>
      <c r="E418" s="105"/>
      <c r="F418" s="107"/>
      <c r="G418" s="108"/>
      <c r="H418" s="223"/>
      <c r="I418" s="228" t="s">
        <v>67</v>
      </c>
      <c r="J418" s="98"/>
      <c r="K418" s="225"/>
      <c r="L418" s="226"/>
    </row>
    <row r="419" spans="1:12" ht="15.75" thickBot="1" x14ac:dyDescent="0.3">
      <c r="A419" s="221"/>
      <c r="B419" s="246"/>
      <c r="C419" s="88"/>
      <c r="D419" s="229" t="s">
        <v>64</v>
      </c>
      <c r="E419" s="119"/>
      <c r="F419" s="230"/>
      <c r="G419" s="231"/>
      <c r="H419" s="223"/>
      <c r="I419" s="228" t="s">
        <v>67</v>
      </c>
      <c r="J419" s="98"/>
      <c r="K419" s="225"/>
      <c r="L419" s="226"/>
    </row>
    <row r="420" spans="1:12" ht="15.75" thickBot="1" x14ac:dyDescent="0.3">
      <c r="A420" s="221"/>
      <c r="B420" s="246"/>
      <c r="C420" s="88"/>
      <c r="D420" s="227" t="s">
        <v>65</v>
      </c>
      <c r="E420" s="105"/>
      <c r="F420" s="107"/>
      <c r="G420" s="108"/>
      <c r="H420" s="223"/>
      <c r="I420" s="228" t="s">
        <v>67</v>
      </c>
      <c r="J420" s="98"/>
      <c r="K420" s="225"/>
      <c r="L420" s="226"/>
    </row>
    <row r="421" spans="1:12" ht="15.75" thickBot="1" x14ac:dyDescent="0.3">
      <c r="A421" s="221"/>
      <c r="B421" s="246"/>
      <c r="C421" s="88"/>
      <c r="D421" s="232" t="s">
        <v>66</v>
      </c>
      <c r="E421" s="233"/>
      <c r="F421" s="234"/>
      <c r="G421" s="235"/>
      <c r="H421" s="223"/>
      <c r="I421" s="228" t="s">
        <v>67</v>
      </c>
      <c r="J421" s="98"/>
      <c r="K421" s="225"/>
      <c r="L421" s="226"/>
    </row>
    <row r="422" spans="1:12" ht="15.75" thickBot="1" x14ac:dyDescent="0.3">
      <c r="A422" s="236" t="s">
        <v>67</v>
      </c>
      <c r="B422" s="237" t="s">
        <v>67</v>
      </c>
      <c r="C422" s="128" t="s">
        <v>67</v>
      </c>
      <c r="D422" s="238" t="s">
        <v>62</v>
      </c>
      <c r="E422" s="131"/>
      <c r="F422" s="138"/>
      <c r="G422" s="138"/>
      <c r="H422" s="142"/>
      <c r="I422" s="239" t="s">
        <v>67</v>
      </c>
      <c r="J422" s="141" t="s">
        <v>67</v>
      </c>
      <c r="K422" s="141" t="s">
        <v>67</v>
      </c>
      <c r="L422" s="142"/>
    </row>
    <row r="423" spans="1:12" ht="15.75" thickBot="1" x14ac:dyDescent="0.3">
      <c r="A423" s="236"/>
      <c r="B423" s="237"/>
      <c r="C423" s="128"/>
      <c r="D423" s="240" t="s">
        <v>63</v>
      </c>
      <c r="E423" s="147"/>
      <c r="F423" s="149"/>
      <c r="G423" s="149"/>
      <c r="H423" s="142"/>
      <c r="I423" s="241" t="s">
        <v>67</v>
      </c>
      <c r="J423" s="141"/>
      <c r="K423" s="141"/>
      <c r="L423" s="142"/>
    </row>
    <row r="424" spans="1:12" ht="15.75" thickBot="1" x14ac:dyDescent="0.3">
      <c r="A424" s="236"/>
      <c r="B424" s="237"/>
      <c r="C424" s="128"/>
      <c r="D424" s="240" t="s">
        <v>64</v>
      </c>
      <c r="E424" s="147"/>
      <c r="F424" s="149"/>
      <c r="G424" s="149"/>
      <c r="H424" s="142"/>
      <c r="I424" s="241" t="s">
        <v>67</v>
      </c>
      <c r="J424" s="141"/>
      <c r="K424" s="141"/>
      <c r="L424" s="142"/>
    </row>
    <row r="425" spans="1:12" ht="15.75" thickBot="1" x14ac:dyDescent="0.3">
      <c r="A425" s="236"/>
      <c r="B425" s="237"/>
      <c r="C425" s="128"/>
      <c r="D425" s="240" t="s">
        <v>65</v>
      </c>
      <c r="E425" s="147"/>
      <c r="F425" s="149"/>
      <c r="G425" s="149"/>
      <c r="H425" s="142"/>
      <c r="I425" s="241" t="s">
        <v>67</v>
      </c>
      <c r="J425" s="141"/>
      <c r="K425" s="141"/>
      <c r="L425" s="142"/>
    </row>
    <row r="426" spans="1:12" ht="15.75" thickBot="1" x14ac:dyDescent="0.3">
      <c r="A426" s="236"/>
      <c r="B426" s="237"/>
      <c r="C426" s="128"/>
      <c r="D426" s="242" t="s">
        <v>66</v>
      </c>
      <c r="E426" s="161"/>
      <c r="F426" s="243"/>
      <c r="G426" s="243"/>
      <c r="H426" s="142"/>
      <c r="I426" s="244" t="s">
        <v>67</v>
      </c>
      <c r="J426" s="141"/>
      <c r="K426" s="141"/>
      <c r="L426" s="142"/>
    </row>
    <row r="427" spans="1:12" ht="15.75" thickBot="1" x14ac:dyDescent="0.3">
      <c r="A427" s="221" t="s">
        <v>67</v>
      </c>
      <c r="B427" s="246" t="s">
        <v>67</v>
      </c>
      <c r="C427" s="88" t="s">
        <v>67</v>
      </c>
      <c r="D427" s="222" t="s">
        <v>62</v>
      </c>
      <c r="E427" s="90"/>
      <c r="F427" s="95"/>
      <c r="G427" s="96"/>
      <c r="H427" s="223"/>
      <c r="I427" s="224" t="s">
        <v>67</v>
      </c>
      <c r="J427" s="98" t="s">
        <v>67</v>
      </c>
      <c r="K427" s="225" t="s">
        <v>67</v>
      </c>
      <c r="L427" s="226"/>
    </row>
    <row r="428" spans="1:12" ht="15.75" thickBot="1" x14ac:dyDescent="0.3">
      <c r="A428" s="221"/>
      <c r="B428" s="246"/>
      <c r="C428" s="88"/>
      <c r="D428" s="227" t="s">
        <v>63</v>
      </c>
      <c r="E428" s="105"/>
      <c r="F428" s="107"/>
      <c r="G428" s="108"/>
      <c r="H428" s="223"/>
      <c r="I428" s="228" t="s">
        <v>67</v>
      </c>
      <c r="J428" s="98"/>
      <c r="K428" s="225"/>
      <c r="L428" s="226"/>
    </row>
    <row r="429" spans="1:12" ht="15.75" thickBot="1" x14ac:dyDescent="0.3">
      <c r="A429" s="221"/>
      <c r="B429" s="246"/>
      <c r="C429" s="88"/>
      <c r="D429" s="229" t="s">
        <v>64</v>
      </c>
      <c r="E429" s="119"/>
      <c r="F429" s="230"/>
      <c r="G429" s="231"/>
      <c r="H429" s="223"/>
      <c r="I429" s="228" t="s">
        <v>67</v>
      </c>
      <c r="J429" s="98"/>
      <c r="K429" s="225"/>
      <c r="L429" s="226"/>
    </row>
    <row r="430" spans="1:12" ht="15.75" thickBot="1" x14ac:dyDescent="0.3">
      <c r="A430" s="221"/>
      <c r="B430" s="246"/>
      <c r="C430" s="88"/>
      <c r="D430" s="227" t="s">
        <v>65</v>
      </c>
      <c r="E430" s="105"/>
      <c r="F430" s="107"/>
      <c r="G430" s="108"/>
      <c r="H430" s="223"/>
      <c r="I430" s="228" t="s">
        <v>67</v>
      </c>
      <c r="J430" s="98"/>
      <c r="K430" s="225"/>
      <c r="L430" s="226"/>
    </row>
    <row r="431" spans="1:12" ht="15.75" thickBot="1" x14ac:dyDescent="0.3">
      <c r="A431" s="221"/>
      <c r="B431" s="246"/>
      <c r="C431" s="88"/>
      <c r="D431" s="232" t="s">
        <v>66</v>
      </c>
      <c r="E431" s="233"/>
      <c r="F431" s="234"/>
      <c r="G431" s="235"/>
      <c r="H431" s="223"/>
      <c r="I431" s="228" t="s">
        <v>67</v>
      </c>
      <c r="J431" s="98"/>
      <c r="K431" s="225"/>
      <c r="L431" s="226"/>
    </row>
    <row r="432" spans="1:12" ht="15.75" thickBot="1" x14ac:dyDescent="0.3">
      <c r="A432" s="236" t="s">
        <v>67</v>
      </c>
      <c r="B432" s="237" t="s">
        <v>67</v>
      </c>
      <c r="C432" s="128" t="s">
        <v>67</v>
      </c>
      <c r="D432" s="238" t="s">
        <v>62</v>
      </c>
      <c r="E432" s="131"/>
      <c r="F432" s="138"/>
      <c r="G432" s="138"/>
      <c r="H432" s="142"/>
      <c r="I432" s="239" t="s">
        <v>67</v>
      </c>
      <c r="J432" s="141" t="s">
        <v>67</v>
      </c>
      <c r="K432" s="141" t="s">
        <v>67</v>
      </c>
      <c r="L432" s="142"/>
    </row>
    <row r="433" spans="1:12" ht="15.75" thickBot="1" x14ac:dyDescent="0.3">
      <c r="A433" s="236"/>
      <c r="B433" s="237"/>
      <c r="C433" s="128"/>
      <c r="D433" s="240" t="s">
        <v>63</v>
      </c>
      <c r="E433" s="147"/>
      <c r="F433" s="149"/>
      <c r="G433" s="149"/>
      <c r="H433" s="142"/>
      <c r="I433" s="241" t="s">
        <v>67</v>
      </c>
      <c r="J433" s="141"/>
      <c r="K433" s="141"/>
      <c r="L433" s="142"/>
    </row>
    <row r="434" spans="1:12" ht="15.75" thickBot="1" x14ac:dyDescent="0.3">
      <c r="A434" s="236"/>
      <c r="B434" s="237"/>
      <c r="C434" s="128"/>
      <c r="D434" s="240" t="s">
        <v>64</v>
      </c>
      <c r="E434" s="147"/>
      <c r="F434" s="149"/>
      <c r="G434" s="149"/>
      <c r="H434" s="142"/>
      <c r="I434" s="241" t="s">
        <v>67</v>
      </c>
      <c r="J434" s="141"/>
      <c r="K434" s="141"/>
      <c r="L434" s="142"/>
    </row>
    <row r="435" spans="1:12" ht="15.75" thickBot="1" x14ac:dyDescent="0.3">
      <c r="A435" s="236"/>
      <c r="B435" s="237"/>
      <c r="C435" s="128"/>
      <c r="D435" s="240" t="s">
        <v>65</v>
      </c>
      <c r="E435" s="147"/>
      <c r="F435" s="149"/>
      <c r="G435" s="149"/>
      <c r="H435" s="142"/>
      <c r="I435" s="241" t="s">
        <v>67</v>
      </c>
      <c r="J435" s="141"/>
      <c r="K435" s="141"/>
      <c r="L435" s="142"/>
    </row>
    <row r="436" spans="1:12" ht="15.75" thickBot="1" x14ac:dyDescent="0.3">
      <c r="A436" s="236"/>
      <c r="B436" s="237"/>
      <c r="C436" s="128"/>
      <c r="D436" s="242" t="s">
        <v>66</v>
      </c>
      <c r="E436" s="161"/>
      <c r="F436" s="243"/>
      <c r="G436" s="243"/>
      <c r="H436" s="142"/>
      <c r="I436" s="244" t="s">
        <v>67</v>
      </c>
      <c r="J436" s="141"/>
      <c r="K436" s="141"/>
      <c r="L436" s="142"/>
    </row>
    <row r="437" spans="1:12" ht="15.75" thickBot="1" x14ac:dyDescent="0.3">
      <c r="A437" s="221" t="s">
        <v>67</v>
      </c>
      <c r="B437" s="246" t="s">
        <v>67</v>
      </c>
      <c r="C437" s="88" t="s">
        <v>67</v>
      </c>
      <c r="D437" s="222" t="s">
        <v>62</v>
      </c>
      <c r="E437" s="90"/>
      <c r="F437" s="95"/>
      <c r="G437" s="96"/>
      <c r="H437" s="223"/>
      <c r="I437" s="224" t="s">
        <v>67</v>
      </c>
      <c r="J437" s="98" t="s">
        <v>67</v>
      </c>
      <c r="K437" s="225" t="s">
        <v>67</v>
      </c>
      <c r="L437" s="226"/>
    </row>
    <row r="438" spans="1:12" ht="15.75" thickBot="1" x14ac:dyDescent="0.3">
      <c r="A438" s="221"/>
      <c r="B438" s="246"/>
      <c r="C438" s="88"/>
      <c r="D438" s="227" t="s">
        <v>63</v>
      </c>
      <c r="E438" s="105"/>
      <c r="F438" s="107"/>
      <c r="G438" s="108"/>
      <c r="H438" s="223"/>
      <c r="I438" s="228" t="s">
        <v>67</v>
      </c>
      <c r="J438" s="98"/>
      <c r="K438" s="225"/>
      <c r="L438" s="226"/>
    </row>
    <row r="439" spans="1:12" ht="15.75" thickBot="1" x14ac:dyDescent="0.3">
      <c r="A439" s="221"/>
      <c r="B439" s="246"/>
      <c r="C439" s="88"/>
      <c r="D439" s="229" t="s">
        <v>64</v>
      </c>
      <c r="E439" s="119"/>
      <c r="F439" s="230"/>
      <c r="G439" s="231"/>
      <c r="H439" s="223"/>
      <c r="I439" s="228" t="s">
        <v>67</v>
      </c>
      <c r="J439" s="98"/>
      <c r="K439" s="225"/>
      <c r="L439" s="226"/>
    </row>
    <row r="440" spans="1:12" ht="15.75" thickBot="1" x14ac:dyDescent="0.3">
      <c r="A440" s="221"/>
      <c r="B440" s="246"/>
      <c r="C440" s="88"/>
      <c r="D440" s="227" t="s">
        <v>65</v>
      </c>
      <c r="E440" s="105"/>
      <c r="F440" s="107"/>
      <c r="G440" s="108"/>
      <c r="H440" s="223"/>
      <c r="I440" s="228" t="s">
        <v>67</v>
      </c>
      <c r="J440" s="98"/>
      <c r="K440" s="225"/>
      <c r="L440" s="226"/>
    </row>
    <row r="441" spans="1:12" ht="15.75" thickBot="1" x14ac:dyDescent="0.3">
      <c r="A441" s="221"/>
      <c r="B441" s="246"/>
      <c r="C441" s="88"/>
      <c r="D441" s="232" t="s">
        <v>66</v>
      </c>
      <c r="E441" s="233"/>
      <c r="F441" s="234"/>
      <c r="G441" s="235"/>
      <c r="H441" s="223"/>
      <c r="I441" s="228" t="s">
        <v>67</v>
      </c>
      <c r="J441" s="98"/>
      <c r="K441" s="225"/>
      <c r="L441" s="226"/>
    </row>
    <row r="442" spans="1:12" ht="15.75" thickBot="1" x14ac:dyDescent="0.3">
      <c r="A442" s="236" t="s">
        <v>67</v>
      </c>
      <c r="B442" s="237" t="s">
        <v>67</v>
      </c>
      <c r="C442" s="128" t="s">
        <v>67</v>
      </c>
      <c r="D442" s="238" t="s">
        <v>62</v>
      </c>
      <c r="E442" s="131"/>
      <c r="F442" s="138"/>
      <c r="G442" s="138"/>
      <c r="H442" s="142"/>
      <c r="I442" s="239" t="s">
        <v>67</v>
      </c>
      <c r="J442" s="141" t="s">
        <v>67</v>
      </c>
      <c r="K442" s="141" t="s">
        <v>67</v>
      </c>
      <c r="L442" s="142"/>
    </row>
    <row r="443" spans="1:12" ht="15.75" thickBot="1" x14ac:dyDescent="0.3">
      <c r="A443" s="236"/>
      <c r="B443" s="237"/>
      <c r="C443" s="128"/>
      <c r="D443" s="240" t="s">
        <v>63</v>
      </c>
      <c r="E443" s="147"/>
      <c r="F443" s="149"/>
      <c r="G443" s="149"/>
      <c r="H443" s="142"/>
      <c r="I443" s="241" t="s">
        <v>67</v>
      </c>
      <c r="J443" s="141"/>
      <c r="K443" s="141"/>
      <c r="L443" s="142"/>
    </row>
    <row r="444" spans="1:12" ht="15.75" thickBot="1" x14ac:dyDescent="0.3">
      <c r="A444" s="236"/>
      <c r="B444" s="237"/>
      <c r="C444" s="128"/>
      <c r="D444" s="240" t="s">
        <v>64</v>
      </c>
      <c r="E444" s="147"/>
      <c r="F444" s="149"/>
      <c r="G444" s="149"/>
      <c r="H444" s="142"/>
      <c r="I444" s="241" t="s">
        <v>67</v>
      </c>
      <c r="J444" s="141"/>
      <c r="K444" s="141"/>
      <c r="L444" s="142"/>
    </row>
    <row r="445" spans="1:12" ht="15.75" thickBot="1" x14ac:dyDescent="0.3">
      <c r="A445" s="236"/>
      <c r="B445" s="237"/>
      <c r="C445" s="128"/>
      <c r="D445" s="240" t="s">
        <v>65</v>
      </c>
      <c r="E445" s="147"/>
      <c r="F445" s="149"/>
      <c r="G445" s="149"/>
      <c r="H445" s="142"/>
      <c r="I445" s="241" t="s">
        <v>67</v>
      </c>
      <c r="J445" s="141"/>
      <c r="K445" s="141"/>
      <c r="L445" s="142"/>
    </row>
    <row r="446" spans="1:12" ht="15.75" thickBot="1" x14ac:dyDescent="0.3">
      <c r="A446" s="236"/>
      <c r="B446" s="237"/>
      <c r="C446" s="128"/>
      <c r="D446" s="242" t="s">
        <v>66</v>
      </c>
      <c r="E446" s="161"/>
      <c r="F446" s="243"/>
      <c r="G446" s="243"/>
      <c r="H446" s="142"/>
      <c r="I446" s="244" t="s">
        <v>67</v>
      </c>
      <c r="J446" s="141"/>
      <c r="K446" s="141"/>
      <c r="L446" s="142"/>
    </row>
    <row r="447" spans="1:12" ht="15.75" thickBot="1" x14ac:dyDescent="0.3">
      <c r="A447" s="221" t="s">
        <v>67</v>
      </c>
      <c r="B447" s="246" t="s">
        <v>67</v>
      </c>
      <c r="C447" s="88" t="s">
        <v>67</v>
      </c>
      <c r="D447" s="222" t="s">
        <v>62</v>
      </c>
      <c r="E447" s="90"/>
      <c r="F447" s="95"/>
      <c r="G447" s="96"/>
      <c r="H447" s="223"/>
      <c r="I447" s="224" t="s">
        <v>67</v>
      </c>
      <c r="J447" s="98" t="s">
        <v>67</v>
      </c>
      <c r="K447" s="225" t="s">
        <v>67</v>
      </c>
      <c r="L447" s="226"/>
    </row>
    <row r="448" spans="1:12" ht="15.75" thickBot="1" x14ac:dyDescent="0.3">
      <c r="A448" s="221"/>
      <c r="B448" s="246"/>
      <c r="C448" s="88"/>
      <c r="D448" s="227" t="s">
        <v>63</v>
      </c>
      <c r="E448" s="105"/>
      <c r="F448" s="107"/>
      <c r="G448" s="108"/>
      <c r="H448" s="223"/>
      <c r="I448" s="228" t="s">
        <v>67</v>
      </c>
      <c r="J448" s="98"/>
      <c r="K448" s="225"/>
      <c r="L448" s="226"/>
    </row>
    <row r="449" spans="1:12" ht="15.75" thickBot="1" x14ac:dyDescent="0.3">
      <c r="A449" s="221"/>
      <c r="B449" s="246"/>
      <c r="C449" s="88"/>
      <c r="D449" s="229" t="s">
        <v>64</v>
      </c>
      <c r="E449" s="119"/>
      <c r="F449" s="230"/>
      <c r="G449" s="231"/>
      <c r="H449" s="223"/>
      <c r="I449" s="228" t="s">
        <v>67</v>
      </c>
      <c r="J449" s="98"/>
      <c r="K449" s="225"/>
      <c r="L449" s="226"/>
    </row>
    <row r="450" spans="1:12" ht="15.75" thickBot="1" x14ac:dyDescent="0.3">
      <c r="A450" s="221"/>
      <c r="B450" s="246"/>
      <c r="C450" s="88"/>
      <c r="D450" s="227" t="s">
        <v>65</v>
      </c>
      <c r="E450" s="105"/>
      <c r="F450" s="107"/>
      <c r="G450" s="108"/>
      <c r="H450" s="223"/>
      <c r="I450" s="228" t="s">
        <v>67</v>
      </c>
      <c r="J450" s="98"/>
      <c r="K450" s="225"/>
      <c r="L450" s="226"/>
    </row>
    <row r="451" spans="1:12" ht="15.75" thickBot="1" x14ac:dyDescent="0.3">
      <c r="A451" s="221"/>
      <c r="B451" s="246"/>
      <c r="C451" s="88"/>
      <c r="D451" s="232" t="s">
        <v>66</v>
      </c>
      <c r="E451" s="233"/>
      <c r="F451" s="234"/>
      <c r="G451" s="235"/>
      <c r="H451" s="223"/>
      <c r="I451" s="228" t="s">
        <v>67</v>
      </c>
      <c r="J451" s="98"/>
      <c r="K451" s="225"/>
      <c r="L451" s="226"/>
    </row>
    <row r="452" spans="1:12" ht="15.75" thickBot="1" x14ac:dyDescent="0.3">
      <c r="A452" s="236" t="s">
        <v>67</v>
      </c>
      <c r="B452" s="237" t="s">
        <v>67</v>
      </c>
      <c r="C452" s="128" t="s">
        <v>67</v>
      </c>
      <c r="D452" s="238" t="s">
        <v>62</v>
      </c>
      <c r="E452" s="131"/>
      <c r="F452" s="138"/>
      <c r="G452" s="138"/>
      <c r="H452" s="142"/>
      <c r="I452" s="239" t="s">
        <v>67</v>
      </c>
      <c r="J452" s="141" t="s">
        <v>67</v>
      </c>
      <c r="K452" s="141" t="s">
        <v>67</v>
      </c>
      <c r="L452" s="142"/>
    </row>
    <row r="453" spans="1:12" ht="15.75" thickBot="1" x14ac:dyDescent="0.3">
      <c r="A453" s="236"/>
      <c r="B453" s="237"/>
      <c r="C453" s="128"/>
      <c r="D453" s="240" t="s">
        <v>63</v>
      </c>
      <c r="E453" s="147"/>
      <c r="F453" s="149"/>
      <c r="G453" s="149"/>
      <c r="H453" s="142"/>
      <c r="I453" s="241" t="s">
        <v>67</v>
      </c>
      <c r="J453" s="141"/>
      <c r="K453" s="141"/>
      <c r="L453" s="142"/>
    </row>
    <row r="454" spans="1:12" ht="15.75" thickBot="1" x14ac:dyDescent="0.3">
      <c r="A454" s="236"/>
      <c r="B454" s="237"/>
      <c r="C454" s="128"/>
      <c r="D454" s="240" t="s">
        <v>64</v>
      </c>
      <c r="E454" s="147"/>
      <c r="F454" s="149"/>
      <c r="G454" s="149"/>
      <c r="H454" s="142"/>
      <c r="I454" s="241" t="s">
        <v>67</v>
      </c>
      <c r="J454" s="141"/>
      <c r="K454" s="141"/>
      <c r="L454" s="142"/>
    </row>
    <row r="455" spans="1:12" ht="15.75" thickBot="1" x14ac:dyDescent="0.3">
      <c r="A455" s="236"/>
      <c r="B455" s="237"/>
      <c r="C455" s="128"/>
      <c r="D455" s="240" t="s">
        <v>65</v>
      </c>
      <c r="E455" s="147"/>
      <c r="F455" s="149"/>
      <c r="G455" s="149"/>
      <c r="H455" s="142"/>
      <c r="I455" s="241" t="s">
        <v>67</v>
      </c>
      <c r="J455" s="141"/>
      <c r="K455" s="141"/>
      <c r="L455" s="142"/>
    </row>
    <row r="456" spans="1:12" ht="15.75" thickBot="1" x14ac:dyDescent="0.3">
      <c r="A456" s="236"/>
      <c r="B456" s="237"/>
      <c r="C456" s="128"/>
      <c r="D456" s="242" t="s">
        <v>66</v>
      </c>
      <c r="E456" s="161"/>
      <c r="F456" s="243"/>
      <c r="G456" s="243"/>
      <c r="H456" s="142"/>
      <c r="I456" s="244" t="s">
        <v>67</v>
      </c>
      <c r="J456" s="141"/>
      <c r="K456" s="141"/>
      <c r="L456" s="142"/>
    </row>
    <row r="457" spans="1:12" ht="15.75" thickBot="1" x14ac:dyDescent="0.3">
      <c r="A457" s="221" t="s">
        <v>67</v>
      </c>
      <c r="B457" s="246" t="s">
        <v>67</v>
      </c>
      <c r="C457" s="88" t="s">
        <v>67</v>
      </c>
      <c r="D457" s="222" t="s">
        <v>62</v>
      </c>
      <c r="E457" s="90"/>
      <c r="F457" s="95"/>
      <c r="G457" s="96"/>
      <c r="H457" s="223"/>
      <c r="I457" s="224" t="s">
        <v>67</v>
      </c>
      <c r="J457" s="98" t="s">
        <v>67</v>
      </c>
      <c r="K457" s="225" t="s">
        <v>67</v>
      </c>
      <c r="L457" s="226"/>
    </row>
    <row r="458" spans="1:12" ht="15.75" thickBot="1" x14ac:dyDescent="0.3">
      <c r="A458" s="221"/>
      <c r="B458" s="246"/>
      <c r="C458" s="88"/>
      <c r="D458" s="227" t="s">
        <v>63</v>
      </c>
      <c r="E458" s="105"/>
      <c r="F458" s="107"/>
      <c r="G458" s="108"/>
      <c r="H458" s="223"/>
      <c r="I458" s="228" t="s">
        <v>67</v>
      </c>
      <c r="J458" s="98"/>
      <c r="K458" s="225"/>
      <c r="L458" s="226"/>
    </row>
    <row r="459" spans="1:12" ht="15.75" thickBot="1" x14ac:dyDescent="0.3">
      <c r="A459" s="221"/>
      <c r="B459" s="246"/>
      <c r="C459" s="88"/>
      <c r="D459" s="229" t="s">
        <v>64</v>
      </c>
      <c r="E459" s="119"/>
      <c r="F459" s="230"/>
      <c r="G459" s="231"/>
      <c r="H459" s="223"/>
      <c r="I459" s="228" t="s">
        <v>67</v>
      </c>
      <c r="J459" s="98"/>
      <c r="K459" s="225"/>
      <c r="L459" s="226"/>
    </row>
    <row r="460" spans="1:12" ht="15.75" thickBot="1" x14ac:dyDescent="0.3">
      <c r="A460" s="221"/>
      <c r="B460" s="246"/>
      <c r="C460" s="88"/>
      <c r="D460" s="227" t="s">
        <v>65</v>
      </c>
      <c r="E460" s="105"/>
      <c r="F460" s="107"/>
      <c r="G460" s="108"/>
      <c r="H460" s="223"/>
      <c r="I460" s="228" t="s">
        <v>67</v>
      </c>
      <c r="J460" s="98"/>
      <c r="K460" s="225"/>
      <c r="L460" s="226"/>
    </row>
    <row r="461" spans="1:12" ht="15.75" thickBot="1" x14ac:dyDescent="0.3">
      <c r="A461" s="221"/>
      <c r="B461" s="246"/>
      <c r="C461" s="88"/>
      <c r="D461" s="232" t="s">
        <v>66</v>
      </c>
      <c r="E461" s="233"/>
      <c r="F461" s="234"/>
      <c r="G461" s="235"/>
      <c r="H461" s="223"/>
      <c r="I461" s="228" t="s">
        <v>67</v>
      </c>
      <c r="J461" s="98"/>
      <c r="K461" s="225"/>
      <c r="L461" s="226"/>
    </row>
    <row r="462" spans="1:12" ht="15.75" thickBot="1" x14ac:dyDescent="0.3">
      <c r="A462" s="236" t="s">
        <v>67</v>
      </c>
      <c r="B462" s="237" t="s">
        <v>67</v>
      </c>
      <c r="C462" s="128" t="s">
        <v>67</v>
      </c>
      <c r="D462" s="238" t="s">
        <v>62</v>
      </c>
      <c r="E462" s="131"/>
      <c r="F462" s="138"/>
      <c r="G462" s="138"/>
      <c r="H462" s="142"/>
      <c r="I462" s="239" t="s">
        <v>67</v>
      </c>
      <c r="J462" s="141" t="s">
        <v>67</v>
      </c>
      <c r="K462" s="141" t="s">
        <v>67</v>
      </c>
      <c r="L462" s="142"/>
    </row>
    <row r="463" spans="1:12" ht="15.75" thickBot="1" x14ac:dyDescent="0.3">
      <c r="A463" s="236"/>
      <c r="B463" s="237"/>
      <c r="C463" s="128"/>
      <c r="D463" s="240" t="s">
        <v>63</v>
      </c>
      <c r="E463" s="147"/>
      <c r="F463" s="149"/>
      <c r="G463" s="149"/>
      <c r="H463" s="142"/>
      <c r="I463" s="241" t="s">
        <v>67</v>
      </c>
      <c r="J463" s="141"/>
      <c r="K463" s="141"/>
      <c r="L463" s="142"/>
    </row>
    <row r="464" spans="1:12" ht="15.75" thickBot="1" x14ac:dyDescent="0.3">
      <c r="A464" s="236"/>
      <c r="B464" s="237"/>
      <c r="C464" s="128"/>
      <c r="D464" s="240" t="s">
        <v>64</v>
      </c>
      <c r="E464" s="147"/>
      <c r="F464" s="149"/>
      <c r="G464" s="149"/>
      <c r="H464" s="142"/>
      <c r="I464" s="241" t="s">
        <v>67</v>
      </c>
      <c r="J464" s="141"/>
      <c r="K464" s="141"/>
      <c r="L464" s="142"/>
    </row>
    <row r="465" spans="1:12" ht="15.75" thickBot="1" x14ac:dyDescent="0.3">
      <c r="A465" s="236"/>
      <c r="B465" s="237"/>
      <c r="C465" s="128"/>
      <c r="D465" s="240" t="s">
        <v>65</v>
      </c>
      <c r="E465" s="147"/>
      <c r="F465" s="149"/>
      <c r="G465" s="149"/>
      <c r="H465" s="142"/>
      <c r="I465" s="241" t="s">
        <v>67</v>
      </c>
      <c r="J465" s="141"/>
      <c r="K465" s="141"/>
      <c r="L465" s="142"/>
    </row>
    <row r="466" spans="1:12" ht="15.75" thickBot="1" x14ac:dyDescent="0.3">
      <c r="A466" s="236"/>
      <c r="B466" s="237"/>
      <c r="C466" s="128"/>
      <c r="D466" s="242" t="s">
        <v>66</v>
      </c>
      <c r="E466" s="161"/>
      <c r="F466" s="243"/>
      <c r="G466" s="243"/>
      <c r="H466" s="142"/>
      <c r="I466" s="244" t="s">
        <v>67</v>
      </c>
      <c r="J466" s="141"/>
      <c r="K466" s="141"/>
      <c r="L466" s="142"/>
    </row>
    <row r="467" spans="1:12" ht="15.75" thickBot="1" x14ac:dyDescent="0.3">
      <c r="A467" s="221" t="s">
        <v>67</v>
      </c>
      <c r="B467" s="246" t="s">
        <v>67</v>
      </c>
      <c r="C467" s="88" t="s">
        <v>67</v>
      </c>
      <c r="D467" s="222" t="s">
        <v>62</v>
      </c>
      <c r="E467" s="90"/>
      <c r="F467" s="95"/>
      <c r="G467" s="96"/>
      <c r="H467" s="223"/>
      <c r="I467" s="224" t="s">
        <v>67</v>
      </c>
      <c r="J467" s="98" t="s">
        <v>67</v>
      </c>
      <c r="K467" s="225" t="s">
        <v>67</v>
      </c>
      <c r="L467" s="226"/>
    </row>
    <row r="468" spans="1:12" ht="15.75" thickBot="1" x14ac:dyDescent="0.3">
      <c r="A468" s="221"/>
      <c r="B468" s="246"/>
      <c r="C468" s="88"/>
      <c r="D468" s="227" t="s">
        <v>63</v>
      </c>
      <c r="E468" s="105"/>
      <c r="F468" s="107"/>
      <c r="G468" s="108"/>
      <c r="H468" s="223"/>
      <c r="I468" s="228" t="s">
        <v>67</v>
      </c>
      <c r="J468" s="98"/>
      <c r="K468" s="225"/>
      <c r="L468" s="226"/>
    </row>
    <row r="469" spans="1:12" ht="15.75" thickBot="1" x14ac:dyDescent="0.3">
      <c r="A469" s="221"/>
      <c r="B469" s="246"/>
      <c r="C469" s="88"/>
      <c r="D469" s="229" t="s">
        <v>64</v>
      </c>
      <c r="E469" s="119"/>
      <c r="F469" s="230"/>
      <c r="G469" s="231"/>
      <c r="H469" s="223"/>
      <c r="I469" s="228" t="s">
        <v>67</v>
      </c>
      <c r="J469" s="98"/>
      <c r="K469" s="225"/>
      <c r="L469" s="226"/>
    </row>
    <row r="470" spans="1:12" ht="15.75" thickBot="1" x14ac:dyDescent="0.3">
      <c r="A470" s="221"/>
      <c r="B470" s="246"/>
      <c r="C470" s="88"/>
      <c r="D470" s="227" t="s">
        <v>65</v>
      </c>
      <c r="E470" s="105"/>
      <c r="F470" s="107"/>
      <c r="G470" s="108"/>
      <c r="H470" s="223"/>
      <c r="I470" s="228" t="s">
        <v>67</v>
      </c>
      <c r="J470" s="98"/>
      <c r="K470" s="225"/>
      <c r="L470" s="226"/>
    </row>
    <row r="471" spans="1:12" ht="15.75" thickBot="1" x14ac:dyDescent="0.3">
      <c r="A471" s="221"/>
      <c r="B471" s="246"/>
      <c r="C471" s="88"/>
      <c r="D471" s="232" t="s">
        <v>66</v>
      </c>
      <c r="E471" s="233"/>
      <c r="F471" s="234"/>
      <c r="G471" s="235"/>
      <c r="H471" s="223"/>
      <c r="I471" s="228" t="s">
        <v>67</v>
      </c>
      <c r="J471" s="98"/>
      <c r="K471" s="225"/>
      <c r="L471" s="226"/>
    </row>
    <row r="472" spans="1:12" ht="15.75" thickBot="1" x14ac:dyDescent="0.3">
      <c r="A472" s="236" t="s">
        <v>67</v>
      </c>
      <c r="B472" s="237" t="s">
        <v>67</v>
      </c>
      <c r="C472" s="128" t="s">
        <v>67</v>
      </c>
      <c r="D472" s="238" t="s">
        <v>62</v>
      </c>
      <c r="E472" s="131"/>
      <c r="F472" s="138"/>
      <c r="G472" s="138"/>
      <c r="H472" s="142"/>
      <c r="I472" s="239" t="s">
        <v>67</v>
      </c>
      <c r="J472" s="141" t="s">
        <v>67</v>
      </c>
      <c r="K472" s="141" t="s">
        <v>67</v>
      </c>
      <c r="L472" s="142"/>
    </row>
    <row r="473" spans="1:12" ht="15.75" thickBot="1" x14ac:dyDescent="0.3">
      <c r="A473" s="236"/>
      <c r="B473" s="237"/>
      <c r="C473" s="128"/>
      <c r="D473" s="240" t="s">
        <v>63</v>
      </c>
      <c r="E473" s="147"/>
      <c r="F473" s="149"/>
      <c r="G473" s="149"/>
      <c r="H473" s="142"/>
      <c r="I473" s="241" t="s">
        <v>67</v>
      </c>
      <c r="J473" s="141"/>
      <c r="K473" s="141"/>
      <c r="L473" s="142"/>
    </row>
    <row r="474" spans="1:12" ht="15.75" thickBot="1" x14ac:dyDescent="0.3">
      <c r="A474" s="236"/>
      <c r="B474" s="237"/>
      <c r="C474" s="128"/>
      <c r="D474" s="240" t="s">
        <v>64</v>
      </c>
      <c r="E474" s="147"/>
      <c r="F474" s="149"/>
      <c r="G474" s="149"/>
      <c r="H474" s="142"/>
      <c r="I474" s="241" t="s">
        <v>67</v>
      </c>
      <c r="J474" s="141"/>
      <c r="K474" s="141"/>
      <c r="L474" s="142"/>
    </row>
    <row r="475" spans="1:12" ht="15.75" thickBot="1" x14ac:dyDescent="0.3">
      <c r="A475" s="236"/>
      <c r="B475" s="237"/>
      <c r="C475" s="128"/>
      <c r="D475" s="240" t="s">
        <v>65</v>
      </c>
      <c r="E475" s="147"/>
      <c r="F475" s="149"/>
      <c r="G475" s="149"/>
      <c r="H475" s="142"/>
      <c r="I475" s="241" t="s">
        <v>67</v>
      </c>
      <c r="J475" s="141"/>
      <c r="K475" s="141"/>
      <c r="L475" s="142"/>
    </row>
    <row r="476" spans="1:12" ht="15.75" thickBot="1" x14ac:dyDescent="0.3">
      <c r="A476" s="236"/>
      <c r="B476" s="237"/>
      <c r="C476" s="128"/>
      <c r="D476" s="242" t="s">
        <v>66</v>
      </c>
      <c r="E476" s="161"/>
      <c r="F476" s="243"/>
      <c r="G476" s="243"/>
      <c r="H476" s="142"/>
      <c r="I476" s="244" t="s">
        <v>67</v>
      </c>
      <c r="J476" s="141"/>
      <c r="K476" s="141"/>
      <c r="L476" s="142"/>
    </row>
    <row r="477" spans="1:12" ht="15.75" thickBot="1" x14ac:dyDescent="0.3">
      <c r="A477" s="221" t="s">
        <v>67</v>
      </c>
      <c r="B477" s="246" t="s">
        <v>67</v>
      </c>
      <c r="C477" s="88" t="s">
        <v>67</v>
      </c>
      <c r="D477" s="222" t="s">
        <v>62</v>
      </c>
      <c r="E477" s="90"/>
      <c r="F477" s="95"/>
      <c r="G477" s="96"/>
      <c r="H477" s="223"/>
      <c r="I477" s="224" t="s">
        <v>67</v>
      </c>
      <c r="J477" s="98" t="s">
        <v>67</v>
      </c>
      <c r="K477" s="225" t="s">
        <v>67</v>
      </c>
      <c r="L477" s="226"/>
    </row>
    <row r="478" spans="1:12" ht="15.75" thickBot="1" x14ac:dyDescent="0.3">
      <c r="A478" s="221"/>
      <c r="B478" s="246"/>
      <c r="C478" s="88"/>
      <c r="D478" s="227" t="s">
        <v>63</v>
      </c>
      <c r="E478" s="105"/>
      <c r="F478" s="107"/>
      <c r="G478" s="108"/>
      <c r="H478" s="223"/>
      <c r="I478" s="228" t="s">
        <v>67</v>
      </c>
      <c r="J478" s="98"/>
      <c r="K478" s="225"/>
      <c r="L478" s="226"/>
    </row>
    <row r="479" spans="1:12" ht="15.75" thickBot="1" x14ac:dyDescent="0.3">
      <c r="A479" s="221"/>
      <c r="B479" s="246"/>
      <c r="C479" s="88"/>
      <c r="D479" s="229" t="s">
        <v>64</v>
      </c>
      <c r="E479" s="119"/>
      <c r="F479" s="230"/>
      <c r="G479" s="231"/>
      <c r="H479" s="223"/>
      <c r="I479" s="228" t="s">
        <v>67</v>
      </c>
      <c r="J479" s="98"/>
      <c r="K479" s="225"/>
      <c r="L479" s="226"/>
    </row>
    <row r="480" spans="1:12" ht="15.75" thickBot="1" x14ac:dyDescent="0.3">
      <c r="A480" s="221"/>
      <c r="B480" s="246"/>
      <c r="C480" s="88"/>
      <c r="D480" s="227" t="s">
        <v>65</v>
      </c>
      <c r="E480" s="105"/>
      <c r="F480" s="107"/>
      <c r="G480" s="108"/>
      <c r="H480" s="223"/>
      <c r="I480" s="228" t="s">
        <v>67</v>
      </c>
      <c r="J480" s="98"/>
      <c r="K480" s="225"/>
      <c r="L480" s="226"/>
    </row>
    <row r="481" spans="1:12" ht="15.75" thickBot="1" x14ac:dyDescent="0.3">
      <c r="A481" s="221"/>
      <c r="B481" s="246"/>
      <c r="C481" s="88"/>
      <c r="D481" s="232" t="s">
        <v>66</v>
      </c>
      <c r="E481" s="233"/>
      <c r="F481" s="234"/>
      <c r="G481" s="235"/>
      <c r="H481" s="223"/>
      <c r="I481" s="228" t="s">
        <v>67</v>
      </c>
      <c r="J481" s="98"/>
      <c r="K481" s="225"/>
      <c r="L481" s="226"/>
    </row>
    <row r="482" spans="1:12" ht="15.75" thickBot="1" x14ac:dyDescent="0.3">
      <c r="A482" s="236" t="s">
        <v>67</v>
      </c>
      <c r="B482" s="237" t="s">
        <v>67</v>
      </c>
      <c r="C482" s="128" t="s">
        <v>67</v>
      </c>
      <c r="D482" s="238" t="s">
        <v>62</v>
      </c>
      <c r="E482" s="131"/>
      <c r="F482" s="138"/>
      <c r="G482" s="138"/>
      <c r="H482" s="142"/>
      <c r="I482" s="239" t="s">
        <v>67</v>
      </c>
      <c r="J482" s="141" t="s">
        <v>67</v>
      </c>
      <c r="K482" s="141" t="s">
        <v>67</v>
      </c>
      <c r="L482" s="142"/>
    </row>
    <row r="483" spans="1:12" ht="15.75" thickBot="1" x14ac:dyDescent="0.3">
      <c r="A483" s="236"/>
      <c r="B483" s="237"/>
      <c r="C483" s="128"/>
      <c r="D483" s="240" t="s">
        <v>63</v>
      </c>
      <c r="E483" s="147"/>
      <c r="F483" s="149"/>
      <c r="G483" s="149"/>
      <c r="H483" s="142"/>
      <c r="I483" s="241" t="s">
        <v>67</v>
      </c>
      <c r="J483" s="141"/>
      <c r="K483" s="141"/>
      <c r="L483" s="142"/>
    </row>
    <row r="484" spans="1:12" ht="15.75" thickBot="1" x14ac:dyDescent="0.3">
      <c r="A484" s="236"/>
      <c r="B484" s="237"/>
      <c r="C484" s="128"/>
      <c r="D484" s="240" t="s">
        <v>64</v>
      </c>
      <c r="E484" s="147"/>
      <c r="F484" s="149"/>
      <c r="G484" s="149"/>
      <c r="H484" s="142"/>
      <c r="I484" s="241" t="s">
        <v>67</v>
      </c>
      <c r="J484" s="141"/>
      <c r="K484" s="141"/>
      <c r="L484" s="142"/>
    </row>
    <row r="485" spans="1:12" ht="15.75" thickBot="1" x14ac:dyDescent="0.3">
      <c r="A485" s="236"/>
      <c r="B485" s="237"/>
      <c r="C485" s="128"/>
      <c r="D485" s="240" t="s">
        <v>65</v>
      </c>
      <c r="E485" s="147"/>
      <c r="F485" s="149"/>
      <c r="G485" s="149"/>
      <c r="H485" s="142"/>
      <c r="I485" s="241" t="s">
        <v>67</v>
      </c>
      <c r="J485" s="141"/>
      <c r="K485" s="141"/>
      <c r="L485" s="142"/>
    </row>
    <row r="486" spans="1:12" ht="15.75" thickBot="1" x14ac:dyDescent="0.3">
      <c r="A486" s="236"/>
      <c r="B486" s="237"/>
      <c r="C486" s="128"/>
      <c r="D486" s="242" t="s">
        <v>66</v>
      </c>
      <c r="E486" s="161"/>
      <c r="F486" s="243"/>
      <c r="G486" s="243"/>
      <c r="H486" s="142"/>
      <c r="I486" s="244" t="s">
        <v>67</v>
      </c>
      <c r="J486" s="141"/>
      <c r="K486" s="141"/>
      <c r="L486" s="142"/>
    </row>
    <row r="487" spans="1:12" ht="15.75" thickBot="1" x14ac:dyDescent="0.3">
      <c r="A487" s="221" t="s">
        <v>67</v>
      </c>
      <c r="B487" s="246" t="s">
        <v>67</v>
      </c>
      <c r="C487" s="88" t="s">
        <v>67</v>
      </c>
      <c r="D487" s="222" t="s">
        <v>62</v>
      </c>
      <c r="E487" s="90"/>
      <c r="F487" s="95"/>
      <c r="G487" s="96"/>
      <c r="H487" s="223"/>
      <c r="I487" s="224" t="s">
        <v>67</v>
      </c>
      <c r="J487" s="98" t="s">
        <v>67</v>
      </c>
      <c r="K487" s="225" t="s">
        <v>67</v>
      </c>
      <c r="L487" s="226"/>
    </row>
    <row r="488" spans="1:12" ht="15.75" thickBot="1" x14ac:dyDescent="0.3">
      <c r="A488" s="221"/>
      <c r="B488" s="246"/>
      <c r="C488" s="88"/>
      <c r="D488" s="227" t="s">
        <v>63</v>
      </c>
      <c r="E488" s="105"/>
      <c r="F488" s="107"/>
      <c r="G488" s="108"/>
      <c r="H488" s="223"/>
      <c r="I488" s="228" t="s">
        <v>67</v>
      </c>
      <c r="J488" s="98"/>
      <c r="K488" s="225"/>
      <c r="L488" s="226"/>
    </row>
    <row r="489" spans="1:12" ht="15.75" thickBot="1" x14ac:dyDescent="0.3">
      <c r="A489" s="221"/>
      <c r="B489" s="246"/>
      <c r="C489" s="88"/>
      <c r="D489" s="229" t="s">
        <v>64</v>
      </c>
      <c r="E489" s="119"/>
      <c r="F489" s="230"/>
      <c r="G489" s="231"/>
      <c r="H489" s="223"/>
      <c r="I489" s="228" t="s">
        <v>67</v>
      </c>
      <c r="J489" s="98"/>
      <c r="K489" s="225"/>
      <c r="L489" s="226"/>
    </row>
    <row r="490" spans="1:12" ht="15.75" thickBot="1" x14ac:dyDescent="0.3">
      <c r="A490" s="221"/>
      <c r="B490" s="246"/>
      <c r="C490" s="88"/>
      <c r="D490" s="227" t="s">
        <v>65</v>
      </c>
      <c r="E490" s="105"/>
      <c r="F490" s="107"/>
      <c r="G490" s="108"/>
      <c r="H490" s="223"/>
      <c r="I490" s="228" t="s">
        <v>67</v>
      </c>
      <c r="J490" s="98"/>
      <c r="K490" s="225"/>
      <c r="L490" s="226"/>
    </row>
    <row r="491" spans="1:12" ht="15.75" thickBot="1" x14ac:dyDescent="0.3">
      <c r="A491" s="221"/>
      <c r="B491" s="246"/>
      <c r="C491" s="88"/>
      <c r="D491" s="232" t="s">
        <v>66</v>
      </c>
      <c r="E491" s="233"/>
      <c r="F491" s="234"/>
      <c r="G491" s="235"/>
      <c r="H491" s="223"/>
      <c r="I491" s="228" t="s">
        <v>67</v>
      </c>
      <c r="J491" s="98"/>
      <c r="K491" s="225"/>
      <c r="L491" s="226"/>
    </row>
    <row r="492" spans="1:12" ht="15.75" thickBot="1" x14ac:dyDescent="0.3">
      <c r="A492" s="236" t="s">
        <v>67</v>
      </c>
      <c r="B492" s="237" t="s">
        <v>67</v>
      </c>
      <c r="C492" s="128" t="s">
        <v>67</v>
      </c>
      <c r="D492" s="238" t="s">
        <v>62</v>
      </c>
      <c r="E492" s="131"/>
      <c r="F492" s="138"/>
      <c r="G492" s="138"/>
      <c r="H492" s="142"/>
      <c r="I492" s="239" t="s">
        <v>67</v>
      </c>
      <c r="J492" s="141" t="s">
        <v>67</v>
      </c>
      <c r="K492" s="141" t="s">
        <v>67</v>
      </c>
      <c r="L492" s="142"/>
    </row>
    <row r="493" spans="1:12" ht="15.75" thickBot="1" x14ac:dyDescent="0.3">
      <c r="A493" s="236"/>
      <c r="B493" s="237"/>
      <c r="C493" s="128"/>
      <c r="D493" s="240" t="s">
        <v>63</v>
      </c>
      <c r="E493" s="147"/>
      <c r="F493" s="149"/>
      <c r="G493" s="149"/>
      <c r="H493" s="142"/>
      <c r="I493" s="241" t="s">
        <v>67</v>
      </c>
      <c r="J493" s="141"/>
      <c r="K493" s="141"/>
      <c r="L493" s="142"/>
    </row>
    <row r="494" spans="1:12" ht="15.75" thickBot="1" x14ac:dyDescent="0.3">
      <c r="A494" s="236"/>
      <c r="B494" s="237"/>
      <c r="C494" s="128"/>
      <c r="D494" s="240" t="s">
        <v>64</v>
      </c>
      <c r="E494" s="147"/>
      <c r="F494" s="149"/>
      <c r="G494" s="149"/>
      <c r="H494" s="142"/>
      <c r="I494" s="241" t="s">
        <v>67</v>
      </c>
      <c r="J494" s="141"/>
      <c r="K494" s="141"/>
      <c r="L494" s="142"/>
    </row>
    <row r="495" spans="1:12" ht="15.75" thickBot="1" x14ac:dyDescent="0.3">
      <c r="A495" s="236"/>
      <c r="B495" s="237"/>
      <c r="C495" s="128"/>
      <c r="D495" s="240" t="s">
        <v>65</v>
      </c>
      <c r="E495" s="147"/>
      <c r="F495" s="149"/>
      <c r="G495" s="149"/>
      <c r="H495" s="142"/>
      <c r="I495" s="241" t="s">
        <v>67</v>
      </c>
      <c r="J495" s="141"/>
      <c r="K495" s="141"/>
      <c r="L495" s="142"/>
    </row>
    <row r="496" spans="1:12" ht="15.75" thickBot="1" x14ac:dyDescent="0.3">
      <c r="A496" s="236"/>
      <c r="B496" s="237"/>
      <c r="C496" s="128"/>
      <c r="D496" s="242" t="s">
        <v>66</v>
      </c>
      <c r="E496" s="161"/>
      <c r="F496" s="243"/>
      <c r="G496" s="243"/>
      <c r="H496" s="142"/>
      <c r="I496" s="244" t="s">
        <v>67</v>
      </c>
      <c r="J496" s="141"/>
      <c r="K496" s="141"/>
      <c r="L496" s="142"/>
    </row>
    <row r="497" spans="1:12" ht="15.75" thickBot="1" x14ac:dyDescent="0.3">
      <c r="A497" s="221" t="s">
        <v>67</v>
      </c>
      <c r="B497" s="246" t="s">
        <v>67</v>
      </c>
      <c r="C497" s="88" t="s">
        <v>67</v>
      </c>
      <c r="D497" s="222" t="s">
        <v>62</v>
      </c>
      <c r="E497" s="90"/>
      <c r="F497" s="95"/>
      <c r="G497" s="96"/>
      <c r="H497" s="223"/>
      <c r="I497" s="224" t="s">
        <v>67</v>
      </c>
      <c r="J497" s="98" t="s">
        <v>67</v>
      </c>
      <c r="K497" s="225" t="s">
        <v>67</v>
      </c>
      <c r="L497" s="226"/>
    </row>
    <row r="498" spans="1:12" ht="15.75" thickBot="1" x14ac:dyDescent="0.3">
      <c r="A498" s="221"/>
      <c r="B498" s="246"/>
      <c r="C498" s="88"/>
      <c r="D498" s="227" t="s">
        <v>63</v>
      </c>
      <c r="E498" s="105"/>
      <c r="F498" s="107"/>
      <c r="G498" s="108"/>
      <c r="H498" s="223"/>
      <c r="I498" s="228" t="s">
        <v>67</v>
      </c>
      <c r="J498" s="98"/>
      <c r="K498" s="225"/>
      <c r="L498" s="226"/>
    </row>
    <row r="499" spans="1:12" ht="15.75" thickBot="1" x14ac:dyDescent="0.3">
      <c r="A499" s="221"/>
      <c r="B499" s="246"/>
      <c r="C499" s="88"/>
      <c r="D499" s="229" t="s">
        <v>64</v>
      </c>
      <c r="E499" s="119"/>
      <c r="F499" s="230"/>
      <c r="G499" s="231"/>
      <c r="H499" s="223"/>
      <c r="I499" s="228" t="s">
        <v>67</v>
      </c>
      <c r="J499" s="98"/>
      <c r="K499" s="225"/>
      <c r="L499" s="226"/>
    </row>
    <row r="500" spans="1:12" ht="15.75" thickBot="1" x14ac:dyDescent="0.3">
      <c r="A500" s="221"/>
      <c r="B500" s="246"/>
      <c r="C500" s="88"/>
      <c r="D500" s="227" t="s">
        <v>65</v>
      </c>
      <c r="E500" s="105"/>
      <c r="F500" s="107"/>
      <c r="G500" s="108"/>
      <c r="H500" s="223"/>
      <c r="I500" s="228" t="s">
        <v>67</v>
      </c>
      <c r="J500" s="98"/>
      <c r="K500" s="225"/>
      <c r="L500" s="226"/>
    </row>
    <row r="501" spans="1:12" ht="15.75" thickBot="1" x14ac:dyDescent="0.3">
      <c r="A501" s="221"/>
      <c r="B501" s="246"/>
      <c r="C501" s="88"/>
      <c r="D501" s="232" t="s">
        <v>66</v>
      </c>
      <c r="E501" s="233"/>
      <c r="F501" s="234"/>
      <c r="G501" s="235"/>
      <c r="H501" s="223"/>
      <c r="I501" s="228" t="s">
        <v>67</v>
      </c>
      <c r="J501" s="98"/>
      <c r="K501" s="225"/>
      <c r="L501" s="226"/>
    </row>
    <row r="502" spans="1:12" ht="15.75" thickBot="1" x14ac:dyDescent="0.3">
      <c r="A502" s="236" t="s">
        <v>67</v>
      </c>
      <c r="B502" s="237" t="s">
        <v>67</v>
      </c>
      <c r="C502" s="128" t="s">
        <v>67</v>
      </c>
      <c r="D502" s="238" t="s">
        <v>62</v>
      </c>
      <c r="E502" s="131"/>
      <c r="F502" s="138"/>
      <c r="G502" s="138"/>
      <c r="H502" s="142"/>
      <c r="I502" s="239" t="s">
        <v>67</v>
      </c>
      <c r="J502" s="141" t="s">
        <v>67</v>
      </c>
      <c r="K502" s="141" t="s">
        <v>67</v>
      </c>
      <c r="L502" s="142"/>
    </row>
    <row r="503" spans="1:12" ht="15.75" thickBot="1" x14ac:dyDescent="0.3">
      <c r="A503" s="236"/>
      <c r="B503" s="237"/>
      <c r="C503" s="128"/>
      <c r="D503" s="240" t="s">
        <v>63</v>
      </c>
      <c r="E503" s="147"/>
      <c r="F503" s="149"/>
      <c r="G503" s="149"/>
      <c r="H503" s="142"/>
      <c r="I503" s="241" t="s">
        <v>67</v>
      </c>
      <c r="J503" s="141"/>
      <c r="K503" s="141"/>
      <c r="L503" s="142"/>
    </row>
    <row r="504" spans="1:12" ht="15.75" thickBot="1" x14ac:dyDescent="0.3">
      <c r="A504" s="236"/>
      <c r="B504" s="237"/>
      <c r="C504" s="128"/>
      <c r="D504" s="240" t="s">
        <v>64</v>
      </c>
      <c r="E504" s="147"/>
      <c r="F504" s="149"/>
      <c r="G504" s="149"/>
      <c r="H504" s="142"/>
      <c r="I504" s="241" t="s">
        <v>67</v>
      </c>
      <c r="J504" s="141"/>
      <c r="K504" s="141"/>
      <c r="L504" s="142"/>
    </row>
    <row r="505" spans="1:12" ht="15.75" thickBot="1" x14ac:dyDescent="0.3">
      <c r="A505" s="236"/>
      <c r="B505" s="237"/>
      <c r="C505" s="128"/>
      <c r="D505" s="240" t="s">
        <v>65</v>
      </c>
      <c r="E505" s="147"/>
      <c r="F505" s="149"/>
      <c r="G505" s="149"/>
      <c r="H505" s="142"/>
      <c r="I505" s="241" t="s">
        <v>67</v>
      </c>
      <c r="J505" s="141"/>
      <c r="K505" s="141"/>
      <c r="L505" s="142"/>
    </row>
    <row r="506" spans="1:12" ht="15.75" thickBot="1" x14ac:dyDescent="0.3">
      <c r="A506" s="236"/>
      <c r="B506" s="237"/>
      <c r="C506" s="128"/>
      <c r="D506" s="242" t="s">
        <v>66</v>
      </c>
      <c r="E506" s="161"/>
      <c r="F506" s="243"/>
      <c r="G506" s="243"/>
      <c r="H506" s="142"/>
      <c r="I506" s="244" t="s">
        <v>67</v>
      </c>
      <c r="J506" s="141"/>
      <c r="K506" s="141"/>
      <c r="L506" s="142"/>
    </row>
  </sheetData>
  <mergeCells count="717">
    <mergeCell ref="L497:L501"/>
    <mergeCell ref="A502:A506"/>
    <mergeCell ref="B502:B506"/>
    <mergeCell ref="C502:C506"/>
    <mergeCell ref="H502:H506"/>
    <mergeCell ref="J502:J506"/>
    <mergeCell ref="K502:K506"/>
    <mergeCell ref="L502:L506"/>
    <mergeCell ref="A497:A501"/>
    <mergeCell ref="B497:B501"/>
    <mergeCell ref="C497:C501"/>
    <mergeCell ref="H497:H501"/>
    <mergeCell ref="J497:J501"/>
    <mergeCell ref="K497:K501"/>
    <mergeCell ref="L487:L491"/>
    <mergeCell ref="A492:A496"/>
    <mergeCell ref="B492:B496"/>
    <mergeCell ref="C492:C496"/>
    <mergeCell ref="H492:H496"/>
    <mergeCell ref="J492:J496"/>
    <mergeCell ref="K492:K496"/>
    <mergeCell ref="L492:L496"/>
    <mergeCell ref="A487:A491"/>
    <mergeCell ref="B487:B491"/>
    <mergeCell ref="C487:C491"/>
    <mergeCell ref="H487:H491"/>
    <mergeCell ref="J487:J491"/>
    <mergeCell ref="K487:K491"/>
    <mergeCell ref="L477:L481"/>
    <mergeCell ref="A482:A486"/>
    <mergeCell ref="B482:B486"/>
    <mergeCell ref="C482:C486"/>
    <mergeCell ref="H482:H486"/>
    <mergeCell ref="J482:J486"/>
    <mergeCell ref="K482:K486"/>
    <mergeCell ref="L482:L486"/>
    <mergeCell ref="A477:A481"/>
    <mergeCell ref="B477:B481"/>
    <mergeCell ref="C477:C481"/>
    <mergeCell ref="H477:H481"/>
    <mergeCell ref="J477:J481"/>
    <mergeCell ref="K477:K481"/>
    <mergeCell ref="L467:L471"/>
    <mergeCell ref="A472:A476"/>
    <mergeCell ref="B472:B476"/>
    <mergeCell ref="C472:C476"/>
    <mergeCell ref="H472:H476"/>
    <mergeCell ref="J472:J476"/>
    <mergeCell ref="K472:K476"/>
    <mergeCell ref="L472:L476"/>
    <mergeCell ref="A467:A471"/>
    <mergeCell ref="B467:B471"/>
    <mergeCell ref="C467:C471"/>
    <mergeCell ref="H467:H471"/>
    <mergeCell ref="J467:J471"/>
    <mergeCell ref="K467:K471"/>
    <mergeCell ref="L457:L461"/>
    <mergeCell ref="A462:A466"/>
    <mergeCell ref="B462:B466"/>
    <mergeCell ref="C462:C466"/>
    <mergeCell ref="H462:H466"/>
    <mergeCell ref="J462:J466"/>
    <mergeCell ref="K462:K466"/>
    <mergeCell ref="L462:L466"/>
    <mergeCell ref="A457:A461"/>
    <mergeCell ref="B457:B461"/>
    <mergeCell ref="C457:C461"/>
    <mergeCell ref="H457:H461"/>
    <mergeCell ref="J457:J461"/>
    <mergeCell ref="K457:K461"/>
    <mergeCell ref="L447:L451"/>
    <mergeCell ref="A452:A456"/>
    <mergeCell ref="B452:B456"/>
    <mergeCell ref="C452:C456"/>
    <mergeCell ref="H452:H456"/>
    <mergeCell ref="J452:J456"/>
    <mergeCell ref="K452:K456"/>
    <mergeCell ref="L452:L456"/>
    <mergeCell ref="A447:A451"/>
    <mergeCell ref="B447:B451"/>
    <mergeCell ref="C447:C451"/>
    <mergeCell ref="H447:H451"/>
    <mergeCell ref="J447:J451"/>
    <mergeCell ref="K447:K451"/>
    <mergeCell ref="L437:L441"/>
    <mergeCell ref="A442:A446"/>
    <mergeCell ref="B442:B446"/>
    <mergeCell ref="C442:C446"/>
    <mergeCell ref="H442:H446"/>
    <mergeCell ref="J442:J446"/>
    <mergeCell ref="K442:K446"/>
    <mergeCell ref="L442:L446"/>
    <mergeCell ref="A437:A441"/>
    <mergeCell ref="B437:B441"/>
    <mergeCell ref="C437:C441"/>
    <mergeCell ref="H437:H441"/>
    <mergeCell ref="J437:J441"/>
    <mergeCell ref="K437:K441"/>
    <mergeCell ref="L427:L431"/>
    <mergeCell ref="A432:A436"/>
    <mergeCell ref="B432:B436"/>
    <mergeCell ref="C432:C436"/>
    <mergeCell ref="H432:H436"/>
    <mergeCell ref="J432:J436"/>
    <mergeCell ref="K432:K436"/>
    <mergeCell ref="L432:L436"/>
    <mergeCell ref="A427:A431"/>
    <mergeCell ref="B427:B431"/>
    <mergeCell ref="C427:C431"/>
    <mergeCell ref="H427:H431"/>
    <mergeCell ref="J427:J431"/>
    <mergeCell ref="K427:K431"/>
    <mergeCell ref="L417:L421"/>
    <mergeCell ref="A422:A426"/>
    <mergeCell ref="B422:B426"/>
    <mergeCell ref="C422:C426"/>
    <mergeCell ref="H422:H426"/>
    <mergeCell ref="J422:J426"/>
    <mergeCell ref="K422:K426"/>
    <mergeCell ref="L422:L426"/>
    <mergeCell ref="A417:A421"/>
    <mergeCell ref="B417:B421"/>
    <mergeCell ref="C417:C421"/>
    <mergeCell ref="H417:H421"/>
    <mergeCell ref="J417:J421"/>
    <mergeCell ref="K417:K421"/>
    <mergeCell ref="L407:L411"/>
    <mergeCell ref="A412:A416"/>
    <mergeCell ref="B412:B416"/>
    <mergeCell ref="C412:C416"/>
    <mergeCell ref="H412:H416"/>
    <mergeCell ref="J412:J416"/>
    <mergeCell ref="K412:K416"/>
    <mergeCell ref="L412:L416"/>
    <mergeCell ref="A407:A411"/>
    <mergeCell ref="B407:B411"/>
    <mergeCell ref="C407:C411"/>
    <mergeCell ref="H407:H411"/>
    <mergeCell ref="J407:J411"/>
    <mergeCell ref="K407:K411"/>
    <mergeCell ref="L397:L401"/>
    <mergeCell ref="A402:A406"/>
    <mergeCell ref="B402:B406"/>
    <mergeCell ref="C402:C406"/>
    <mergeCell ref="H402:H406"/>
    <mergeCell ref="J402:J406"/>
    <mergeCell ref="K402:K406"/>
    <mergeCell ref="L402:L406"/>
    <mergeCell ref="A397:A401"/>
    <mergeCell ref="B397:B401"/>
    <mergeCell ref="C397:C401"/>
    <mergeCell ref="H397:H401"/>
    <mergeCell ref="J397:J401"/>
    <mergeCell ref="K397:K401"/>
    <mergeCell ref="L387:L391"/>
    <mergeCell ref="A392:A396"/>
    <mergeCell ref="B392:B396"/>
    <mergeCell ref="C392:C396"/>
    <mergeCell ref="H392:H396"/>
    <mergeCell ref="J392:J396"/>
    <mergeCell ref="K392:K396"/>
    <mergeCell ref="L392:L396"/>
    <mergeCell ref="A387:A391"/>
    <mergeCell ref="B387:B391"/>
    <mergeCell ref="C387:C391"/>
    <mergeCell ref="H387:H391"/>
    <mergeCell ref="J387:J391"/>
    <mergeCell ref="K387:K391"/>
    <mergeCell ref="L377:L381"/>
    <mergeCell ref="A382:A386"/>
    <mergeCell ref="B382:B386"/>
    <mergeCell ref="C382:C386"/>
    <mergeCell ref="H382:H386"/>
    <mergeCell ref="J382:J386"/>
    <mergeCell ref="K382:K386"/>
    <mergeCell ref="L382:L386"/>
    <mergeCell ref="A377:A381"/>
    <mergeCell ref="B377:B381"/>
    <mergeCell ref="C377:C381"/>
    <mergeCell ref="H377:H381"/>
    <mergeCell ref="J377:J381"/>
    <mergeCell ref="K377:K381"/>
    <mergeCell ref="L367:L371"/>
    <mergeCell ref="A372:A376"/>
    <mergeCell ref="B372:B376"/>
    <mergeCell ref="C372:C376"/>
    <mergeCell ref="H372:H376"/>
    <mergeCell ref="J372:J376"/>
    <mergeCell ref="K372:K376"/>
    <mergeCell ref="L372:L376"/>
    <mergeCell ref="A367:A371"/>
    <mergeCell ref="B367:B371"/>
    <mergeCell ref="C367:C371"/>
    <mergeCell ref="H367:H371"/>
    <mergeCell ref="J367:J371"/>
    <mergeCell ref="K367:K371"/>
    <mergeCell ref="L357:L361"/>
    <mergeCell ref="A362:A366"/>
    <mergeCell ref="B362:B366"/>
    <mergeCell ref="C362:C366"/>
    <mergeCell ref="H362:H366"/>
    <mergeCell ref="J362:J366"/>
    <mergeCell ref="K362:K366"/>
    <mergeCell ref="L362:L366"/>
    <mergeCell ref="A357:A361"/>
    <mergeCell ref="B357:B361"/>
    <mergeCell ref="C357:C361"/>
    <mergeCell ref="H357:H361"/>
    <mergeCell ref="J357:J361"/>
    <mergeCell ref="K357:K361"/>
    <mergeCell ref="L347:L351"/>
    <mergeCell ref="A352:A356"/>
    <mergeCell ref="B352:B356"/>
    <mergeCell ref="C352:C356"/>
    <mergeCell ref="H352:H356"/>
    <mergeCell ref="J352:J356"/>
    <mergeCell ref="K352:K356"/>
    <mergeCell ref="L352:L356"/>
    <mergeCell ref="A347:A351"/>
    <mergeCell ref="B347:B351"/>
    <mergeCell ref="C347:C351"/>
    <mergeCell ref="H347:H351"/>
    <mergeCell ref="J347:J351"/>
    <mergeCell ref="K347:K351"/>
    <mergeCell ref="L337:L341"/>
    <mergeCell ref="A342:A346"/>
    <mergeCell ref="B342:B346"/>
    <mergeCell ref="C342:C346"/>
    <mergeCell ref="H342:H346"/>
    <mergeCell ref="J342:J346"/>
    <mergeCell ref="K342:K346"/>
    <mergeCell ref="L342:L346"/>
    <mergeCell ref="A337:A341"/>
    <mergeCell ref="B337:B341"/>
    <mergeCell ref="C337:C341"/>
    <mergeCell ref="H337:H341"/>
    <mergeCell ref="J337:J341"/>
    <mergeCell ref="K337:K341"/>
    <mergeCell ref="L327:L331"/>
    <mergeCell ref="A332:A336"/>
    <mergeCell ref="B332:B336"/>
    <mergeCell ref="C332:C336"/>
    <mergeCell ref="H332:H336"/>
    <mergeCell ref="J332:J336"/>
    <mergeCell ref="K332:K336"/>
    <mergeCell ref="L332:L336"/>
    <mergeCell ref="A327:A331"/>
    <mergeCell ref="B327:B331"/>
    <mergeCell ref="C327:C331"/>
    <mergeCell ref="H327:H331"/>
    <mergeCell ref="J327:J331"/>
    <mergeCell ref="K327:K331"/>
    <mergeCell ref="L317:L321"/>
    <mergeCell ref="A322:A326"/>
    <mergeCell ref="B322:B326"/>
    <mergeCell ref="C322:C326"/>
    <mergeCell ref="H322:H326"/>
    <mergeCell ref="J322:J326"/>
    <mergeCell ref="K322:K326"/>
    <mergeCell ref="L322:L326"/>
    <mergeCell ref="A317:A321"/>
    <mergeCell ref="B317:B321"/>
    <mergeCell ref="C317:C321"/>
    <mergeCell ref="H317:H321"/>
    <mergeCell ref="J317:J321"/>
    <mergeCell ref="K317:K321"/>
    <mergeCell ref="L307:L311"/>
    <mergeCell ref="A312:A316"/>
    <mergeCell ref="B312:B316"/>
    <mergeCell ref="C312:C316"/>
    <mergeCell ref="H312:H316"/>
    <mergeCell ref="J312:J316"/>
    <mergeCell ref="K312:K316"/>
    <mergeCell ref="L312:L316"/>
    <mergeCell ref="A307:A311"/>
    <mergeCell ref="B307:B311"/>
    <mergeCell ref="C307:C311"/>
    <mergeCell ref="H307:H311"/>
    <mergeCell ref="J307:J311"/>
    <mergeCell ref="K307:K311"/>
    <mergeCell ref="L297:L301"/>
    <mergeCell ref="A302:A306"/>
    <mergeCell ref="B302:B306"/>
    <mergeCell ref="C302:C306"/>
    <mergeCell ref="H302:H306"/>
    <mergeCell ref="J302:J306"/>
    <mergeCell ref="K302:K306"/>
    <mergeCell ref="L302:L306"/>
    <mergeCell ref="A297:A301"/>
    <mergeCell ref="B297:B301"/>
    <mergeCell ref="C297:C301"/>
    <mergeCell ref="H297:H301"/>
    <mergeCell ref="J297:J301"/>
    <mergeCell ref="K297:K301"/>
    <mergeCell ref="L287:L291"/>
    <mergeCell ref="A292:A296"/>
    <mergeCell ref="B292:B296"/>
    <mergeCell ref="C292:C296"/>
    <mergeCell ref="H292:H296"/>
    <mergeCell ref="J292:J296"/>
    <mergeCell ref="K292:K296"/>
    <mergeCell ref="L292:L296"/>
    <mergeCell ref="A287:A291"/>
    <mergeCell ref="B287:B291"/>
    <mergeCell ref="C287:C291"/>
    <mergeCell ref="H287:H291"/>
    <mergeCell ref="J287:J291"/>
    <mergeCell ref="K287:K291"/>
    <mergeCell ref="L277:L281"/>
    <mergeCell ref="A282:A286"/>
    <mergeCell ref="B282:B286"/>
    <mergeCell ref="C282:C286"/>
    <mergeCell ref="H282:H286"/>
    <mergeCell ref="J282:J286"/>
    <mergeCell ref="K282:K286"/>
    <mergeCell ref="L282:L286"/>
    <mergeCell ref="A277:A281"/>
    <mergeCell ref="B277:B281"/>
    <mergeCell ref="C277:C281"/>
    <mergeCell ref="H277:H281"/>
    <mergeCell ref="J277:J281"/>
    <mergeCell ref="K277:K281"/>
    <mergeCell ref="L267:L271"/>
    <mergeCell ref="A272:A276"/>
    <mergeCell ref="B272:B276"/>
    <mergeCell ref="C272:C276"/>
    <mergeCell ref="H272:H276"/>
    <mergeCell ref="J272:J276"/>
    <mergeCell ref="K272:K276"/>
    <mergeCell ref="L272:L276"/>
    <mergeCell ref="A267:A271"/>
    <mergeCell ref="B267:B271"/>
    <mergeCell ref="C267:C271"/>
    <mergeCell ref="H267:H271"/>
    <mergeCell ref="J267:J271"/>
    <mergeCell ref="K267:K271"/>
    <mergeCell ref="L257:L261"/>
    <mergeCell ref="A262:A266"/>
    <mergeCell ref="B262:B266"/>
    <mergeCell ref="C262:C266"/>
    <mergeCell ref="H262:H266"/>
    <mergeCell ref="J262:J266"/>
    <mergeCell ref="K262:K266"/>
    <mergeCell ref="L262:L266"/>
    <mergeCell ref="A257:A261"/>
    <mergeCell ref="B257:B261"/>
    <mergeCell ref="C257:C261"/>
    <mergeCell ref="H257:H261"/>
    <mergeCell ref="J257:J261"/>
    <mergeCell ref="K257:K261"/>
    <mergeCell ref="L247:L251"/>
    <mergeCell ref="A252:A256"/>
    <mergeCell ref="B252:B256"/>
    <mergeCell ref="C252:C256"/>
    <mergeCell ref="H252:H256"/>
    <mergeCell ref="J252:J256"/>
    <mergeCell ref="K252:K256"/>
    <mergeCell ref="L252:L256"/>
    <mergeCell ref="A247:A251"/>
    <mergeCell ref="B247:B251"/>
    <mergeCell ref="C247:C251"/>
    <mergeCell ref="H247:H251"/>
    <mergeCell ref="J247:J251"/>
    <mergeCell ref="K247:K251"/>
    <mergeCell ref="L237:L241"/>
    <mergeCell ref="A242:A246"/>
    <mergeCell ref="B242:B246"/>
    <mergeCell ref="C242:C246"/>
    <mergeCell ref="H242:H246"/>
    <mergeCell ref="J242:J246"/>
    <mergeCell ref="K242:K246"/>
    <mergeCell ref="L242:L246"/>
    <mergeCell ref="A237:A241"/>
    <mergeCell ref="B237:B241"/>
    <mergeCell ref="C237:C241"/>
    <mergeCell ref="H237:H241"/>
    <mergeCell ref="J237:J241"/>
    <mergeCell ref="K237:K241"/>
    <mergeCell ref="L227:L231"/>
    <mergeCell ref="A232:A236"/>
    <mergeCell ref="B232:B236"/>
    <mergeCell ref="C232:C236"/>
    <mergeCell ref="H232:H236"/>
    <mergeCell ref="J232:J236"/>
    <mergeCell ref="K232:K236"/>
    <mergeCell ref="L232:L236"/>
    <mergeCell ref="A227:A231"/>
    <mergeCell ref="B227:B231"/>
    <mergeCell ref="C227:C231"/>
    <mergeCell ref="H227:H231"/>
    <mergeCell ref="J227:J231"/>
    <mergeCell ref="K227:K231"/>
    <mergeCell ref="L217:L221"/>
    <mergeCell ref="A222:A226"/>
    <mergeCell ref="B222:B226"/>
    <mergeCell ref="C222:C226"/>
    <mergeCell ref="H222:H226"/>
    <mergeCell ref="J222:J226"/>
    <mergeCell ref="K222:K226"/>
    <mergeCell ref="L222:L226"/>
    <mergeCell ref="A217:A221"/>
    <mergeCell ref="B217:B221"/>
    <mergeCell ref="C217:C221"/>
    <mergeCell ref="H217:H221"/>
    <mergeCell ref="J217:J221"/>
    <mergeCell ref="K217:K221"/>
    <mergeCell ref="L207:L211"/>
    <mergeCell ref="A212:A216"/>
    <mergeCell ref="B212:B216"/>
    <mergeCell ref="C212:C216"/>
    <mergeCell ref="H212:H216"/>
    <mergeCell ref="J212:J216"/>
    <mergeCell ref="K212:K216"/>
    <mergeCell ref="L212:L216"/>
    <mergeCell ref="A207:A211"/>
    <mergeCell ref="B207:B211"/>
    <mergeCell ref="C207:C211"/>
    <mergeCell ref="H207:H211"/>
    <mergeCell ref="J207:J211"/>
    <mergeCell ref="K207:K211"/>
    <mergeCell ref="L197:L201"/>
    <mergeCell ref="A202:A206"/>
    <mergeCell ref="B202:B206"/>
    <mergeCell ref="C202:C206"/>
    <mergeCell ref="H202:H206"/>
    <mergeCell ref="J202:J206"/>
    <mergeCell ref="K202:K206"/>
    <mergeCell ref="L202:L206"/>
    <mergeCell ref="A197:A201"/>
    <mergeCell ref="B197:B201"/>
    <mergeCell ref="C197:C201"/>
    <mergeCell ref="H197:H201"/>
    <mergeCell ref="J197:J201"/>
    <mergeCell ref="K197:K201"/>
    <mergeCell ref="L187:L191"/>
    <mergeCell ref="A192:A196"/>
    <mergeCell ref="B192:B196"/>
    <mergeCell ref="C192:C196"/>
    <mergeCell ref="H192:H196"/>
    <mergeCell ref="J192:J196"/>
    <mergeCell ref="K192:K196"/>
    <mergeCell ref="L192:L196"/>
    <mergeCell ref="A187:A191"/>
    <mergeCell ref="B187:B191"/>
    <mergeCell ref="C187:C191"/>
    <mergeCell ref="H187:H191"/>
    <mergeCell ref="J187:J191"/>
    <mergeCell ref="K187:K191"/>
    <mergeCell ref="L177:L181"/>
    <mergeCell ref="A182:A186"/>
    <mergeCell ref="B182:B186"/>
    <mergeCell ref="C182:C186"/>
    <mergeCell ref="H182:H186"/>
    <mergeCell ref="J182:J186"/>
    <mergeCell ref="K182:K186"/>
    <mergeCell ref="L182:L186"/>
    <mergeCell ref="A177:A181"/>
    <mergeCell ref="B177:B181"/>
    <mergeCell ref="C177:C181"/>
    <mergeCell ref="H177:H181"/>
    <mergeCell ref="J177:J181"/>
    <mergeCell ref="K177:K181"/>
    <mergeCell ref="L167:L171"/>
    <mergeCell ref="A172:A176"/>
    <mergeCell ref="B172:B176"/>
    <mergeCell ref="C172:C176"/>
    <mergeCell ref="H172:H176"/>
    <mergeCell ref="J172:J176"/>
    <mergeCell ref="K172:K176"/>
    <mergeCell ref="L172:L176"/>
    <mergeCell ref="A167:A171"/>
    <mergeCell ref="B167:B171"/>
    <mergeCell ref="C167:C171"/>
    <mergeCell ref="H167:H171"/>
    <mergeCell ref="J167:J171"/>
    <mergeCell ref="K167:K171"/>
    <mergeCell ref="L157:L161"/>
    <mergeCell ref="A162:A166"/>
    <mergeCell ref="B162:B166"/>
    <mergeCell ref="C162:C166"/>
    <mergeCell ref="H162:H166"/>
    <mergeCell ref="J162:J166"/>
    <mergeCell ref="K162:K166"/>
    <mergeCell ref="L162:L166"/>
    <mergeCell ref="A157:A161"/>
    <mergeCell ref="B157:B161"/>
    <mergeCell ref="C157:C161"/>
    <mergeCell ref="H157:H161"/>
    <mergeCell ref="J157:J161"/>
    <mergeCell ref="K157:K161"/>
    <mergeCell ref="L147:L151"/>
    <mergeCell ref="A152:A156"/>
    <mergeCell ref="B152:B156"/>
    <mergeCell ref="C152:C156"/>
    <mergeCell ref="H152:H156"/>
    <mergeCell ref="J152:J156"/>
    <mergeCell ref="K152:K156"/>
    <mergeCell ref="L152:L156"/>
    <mergeCell ref="A147:A151"/>
    <mergeCell ref="B147:B151"/>
    <mergeCell ref="C147:C151"/>
    <mergeCell ref="H147:H151"/>
    <mergeCell ref="J147:J151"/>
    <mergeCell ref="K147:K151"/>
    <mergeCell ref="L137:L141"/>
    <mergeCell ref="A142:A146"/>
    <mergeCell ref="B142:B146"/>
    <mergeCell ref="C142:C146"/>
    <mergeCell ref="H142:H146"/>
    <mergeCell ref="J142:J146"/>
    <mergeCell ref="K142:K146"/>
    <mergeCell ref="L142:L146"/>
    <mergeCell ref="A137:A141"/>
    <mergeCell ref="B137:B141"/>
    <mergeCell ref="C137:C141"/>
    <mergeCell ref="H137:H141"/>
    <mergeCell ref="J137:J141"/>
    <mergeCell ref="K137:K141"/>
    <mergeCell ref="L127:L131"/>
    <mergeCell ref="A132:A136"/>
    <mergeCell ref="B132:B136"/>
    <mergeCell ref="C132:C136"/>
    <mergeCell ref="H132:H136"/>
    <mergeCell ref="J132:J136"/>
    <mergeCell ref="K132:K136"/>
    <mergeCell ref="L132:L136"/>
    <mergeCell ref="A127:A131"/>
    <mergeCell ref="B127:B131"/>
    <mergeCell ref="C127:C131"/>
    <mergeCell ref="H127:H131"/>
    <mergeCell ref="J127:J131"/>
    <mergeCell ref="K127:K131"/>
    <mergeCell ref="L117:L121"/>
    <mergeCell ref="A122:A126"/>
    <mergeCell ref="B122:B126"/>
    <mergeCell ref="C122:C126"/>
    <mergeCell ref="H122:H126"/>
    <mergeCell ref="J122:J126"/>
    <mergeCell ref="K122:K126"/>
    <mergeCell ref="L122:L126"/>
    <mergeCell ref="A117:A121"/>
    <mergeCell ref="B117:B121"/>
    <mergeCell ref="C117:C121"/>
    <mergeCell ref="H117:H121"/>
    <mergeCell ref="J117:J121"/>
    <mergeCell ref="K117:K121"/>
    <mergeCell ref="L107:L111"/>
    <mergeCell ref="A112:A116"/>
    <mergeCell ref="B112:B116"/>
    <mergeCell ref="C112:C116"/>
    <mergeCell ref="H112:H116"/>
    <mergeCell ref="J112:J116"/>
    <mergeCell ref="K112:K116"/>
    <mergeCell ref="L112:L116"/>
    <mergeCell ref="A107:A111"/>
    <mergeCell ref="B107:B111"/>
    <mergeCell ref="C107:C111"/>
    <mergeCell ref="H107:H111"/>
    <mergeCell ref="J107:J111"/>
    <mergeCell ref="K107:K111"/>
    <mergeCell ref="L97:L101"/>
    <mergeCell ref="A102:A106"/>
    <mergeCell ref="B102:B106"/>
    <mergeCell ref="C102:C106"/>
    <mergeCell ref="H102:H106"/>
    <mergeCell ref="J102:J106"/>
    <mergeCell ref="K102:K106"/>
    <mergeCell ref="L102:L106"/>
    <mergeCell ref="A97:A101"/>
    <mergeCell ref="B97:B101"/>
    <mergeCell ref="C97:C101"/>
    <mergeCell ref="H97:H101"/>
    <mergeCell ref="J97:J101"/>
    <mergeCell ref="K97:K101"/>
    <mergeCell ref="L87:L91"/>
    <mergeCell ref="A92:A96"/>
    <mergeCell ref="B92:B96"/>
    <mergeCell ref="C92:C96"/>
    <mergeCell ref="H92:H96"/>
    <mergeCell ref="J92:J96"/>
    <mergeCell ref="K92:K96"/>
    <mergeCell ref="L92:L96"/>
    <mergeCell ref="A87:A91"/>
    <mergeCell ref="B87:B91"/>
    <mergeCell ref="C87:C91"/>
    <mergeCell ref="H87:H91"/>
    <mergeCell ref="J87:J91"/>
    <mergeCell ref="K87:K91"/>
    <mergeCell ref="L77:L81"/>
    <mergeCell ref="A82:A86"/>
    <mergeCell ref="B82:B86"/>
    <mergeCell ref="C82:C86"/>
    <mergeCell ref="H82:H86"/>
    <mergeCell ref="J82:J86"/>
    <mergeCell ref="K82:K86"/>
    <mergeCell ref="L82:L86"/>
    <mergeCell ref="A77:A81"/>
    <mergeCell ref="B77:B81"/>
    <mergeCell ref="C77:C81"/>
    <mergeCell ref="H77:H81"/>
    <mergeCell ref="J77:J81"/>
    <mergeCell ref="K77:K81"/>
    <mergeCell ref="L67:L71"/>
    <mergeCell ref="A72:A76"/>
    <mergeCell ref="B72:B76"/>
    <mergeCell ref="C72:C76"/>
    <mergeCell ref="H72:H76"/>
    <mergeCell ref="J72:J76"/>
    <mergeCell ref="K72:K76"/>
    <mergeCell ref="L72:L76"/>
    <mergeCell ref="A67:A71"/>
    <mergeCell ref="B67:B71"/>
    <mergeCell ref="C67:C71"/>
    <mergeCell ref="H67:H71"/>
    <mergeCell ref="J67:J71"/>
    <mergeCell ref="K67:K71"/>
    <mergeCell ref="L57:L61"/>
    <mergeCell ref="A62:A66"/>
    <mergeCell ref="B62:B66"/>
    <mergeCell ref="C62:C66"/>
    <mergeCell ref="H62:H66"/>
    <mergeCell ref="J62:J66"/>
    <mergeCell ref="K62:K66"/>
    <mergeCell ref="L62:L66"/>
    <mergeCell ref="A57:A61"/>
    <mergeCell ref="B57:B61"/>
    <mergeCell ref="C57:C61"/>
    <mergeCell ref="H57:H61"/>
    <mergeCell ref="J57:J61"/>
    <mergeCell ref="K57:K61"/>
    <mergeCell ref="L47:L51"/>
    <mergeCell ref="A52:A56"/>
    <mergeCell ref="B52:B56"/>
    <mergeCell ref="C52:C56"/>
    <mergeCell ref="H52:H56"/>
    <mergeCell ref="J52:J56"/>
    <mergeCell ref="K52:K56"/>
    <mergeCell ref="L52:L56"/>
    <mergeCell ref="A47:A51"/>
    <mergeCell ref="B47:B51"/>
    <mergeCell ref="C47:C51"/>
    <mergeCell ref="H47:H51"/>
    <mergeCell ref="J47:J51"/>
    <mergeCell ref="K47:K51"/>
    <mergeCell ref="L37:L41"/>
    <mergeCell ref="A42:A46"/>
    <mergeCell ref="B42:B46"/>
    <mergeCell ref="C42:C46"/>
    <mergeCell ref="H42:H46"/>
    <mergeCell ref="J42:J46"/>
    <mergeCell ref="K42:K46"/>
    <mergeCell ref="L42:L46"/>
    <mergeCell ref="A37:A41"/>
    <mergeCell ref="B37:B41"/>
    <mergeCell ref="C37:C41"/>
    <mergeCell ref="H37:H41"/>
    <mergeCell ref="J37:J41"/>
    <mergeCell ref="K37:K41"/>
    <mergeCell ref="L27:L31"/>
    <mergeCell ref="A32:A36"/>
    <mergeCell ref="B32:B36"/>
    <mergeCell ref="C32:C36"/>
    <mergeCell ref="H32:H36"/>
    <mergeCell ref="J32:J36"/>
    <mergeCell ref="K32:K36"/>
    <mergeCell ref="L32:L36"/>
    <mergeCell ref="A27:A31"/>
    <mergeCell ref="B27:B31"/>
    <mergeCell ref="C27:C31"/>
    <mergeCell ref="H27:H31"/>
    <mergeCell ref="J27:J31"/>
    <mergeCell ref="K27:K31"/>
    <mergeCell ref="L17:L21"/>
    <mergeCell ref="A22:A26"/>
    <mergeCell ref="B22:B26"/>
    <mergeCell ref="C22:C26"/>
    <mergeCell ref="H22:H26"/>
    <mergeCell ref="J22:J26"/>
    <mergeCell ref="K22:K26"/>
    <mergeCell ref="L22:L26"/>
    <mergeCell ref="A17:A21"/>
    <mergeCell ref="B17:B21"/>
    <mergeCell ref="C17:C21"/>
    <mergeCell ref="H17:H21"/>
    <mergeCell ref="J17:J21"/>
    <mergeCell ref="K17:K21"/>
    <mergeCell ref="L7:L11"/>
    <mergeCell ref="A12:A16"/>
    <mergeCell ref="B12:B16"/>
    <mergeCell ref="C12:C16"/>
    <mergeCell ref="H12:H16"/>
    <mergeCell ref="J12:J16"/>
    <mergeCell ref="K12:K16"/>
    <mergeCell ref="L12:L16"/>
    <mergeCell ref="A7:A11"/>
    <mergeCell ref="B7:B11"/>
    <mergeCell ref="C7:C11"/>
    <mergeCell ref="H7:H11"/>
    <mergeCell ref="J7:J11"/>
    <mergeCell ref="K7:K11"/>
    <mergeCell ref="K5:K6"/>
    <mergeCell ref="L5:L6"/>
    <mergeCell ref="A4:G4"/>
    <mergeCell ref="K4:L4"/>
    <mergeCell ref="A5:B5"/>
    <mergeCell ref="C5:C6"/>
    <mergeCell ref="D5:D6"/>
    <mergeCell ref="E5:G5"/>
    <mergeCell ref="H5:H6"/>
    <mergeCell ref="I5:I6"/>
    <mergeCell ref="J5:J6"/>
    <mergeCell ref="A1:C1"/>
    <mergeCell ref="D1:G1"/>
    <mergeCell ref="J1:L1"/>
    <mergeCell ref="A2:L2"/>
    <mergeCell ref="A3:B3"/>
    <mergeCell ref="K3:L3"/>
  </mergeCells>
  <conditionalFormatting sqref="H12">
    <cfRule type="expression" dxfId="183" priority="2">
      <formula>LEN(TRIM(H12))=0</formula>
    </cfRule>
  </conditionalFormatting>
  <conditionalFormatting sqref="C177:C186">
    <cfRule type="cellIs" dxfId="182" priority="3" operator="lessThan">
      <formula>4</formula>
    </cfRule>
  </conditionalFormatting>
  <conditionalFormatting sqref="C17:C21">
    <cfRule type="cellIs" dxfId="181" priority="4" operator="lessThan">
      <formula>4</formula>
    </cfRule>
  </conditionalFormatting>
  <conditionalFormatting sqref="C317:C326">
    <cfRule type="cellIs" dxfId="180" priority="5" operator="lessThan">
      <formula>4</formula>
    </cfRule>
  </conditionalFormatting>
  <conditionalFormatting sqref="C297:C306">
    <cfRule type="cellIs" dxfId="179" priority="6" operator="lessThan">
      <formula>4</formula>
    </cfRule>
  </conditionalFormatting>
  <conditionalFormatting sqref="C277:C286">
    <cfRule type="cellIs" dxfId="178" priority="7" operator="lessThan">
      <formula>4</formula>
    </cfRule>
  </conditionalFormatting>
  <conditionalFormatting sqref="C257:C266">
    <cfRule type="cellIs" dxfId="177" priority="8" operator="lessThan">
      <formula>4</formula>
    </cfRule>
  </conditionalFormatting>
  <conditionalFormatting sqref="C237:C246">
    <cfRule type="cellIs" dxfId="176" priority="9" operator="lessThan">
      <formula>4</formula>
    </cfRule>
  </conditionalFormatting>
  <conditionalFormatting sqref="C217:C226">
    <cfRule type="cellIs" dxfId="175" priority="10" operator="lessThan">
      <formula>4</formula>
    </cfRule>
  </conditionalFormatting>
  <conditionalFormatting sqref="C197:C206">
    <cfRule type="cellIs" dxfId="174" priority="11" operator="lessThan">
      <formula>4</formula>
    </cfRule>
  </conditionalFormatting>
  <conditionalFormatting sqref="C157:C166">
    <cfRule type="cellIs" dxfId="173" priority="12" operator="lessThan">
      <formula>4</formula>
    </cfRule>
  </conditionalFormatting>
  <conditionalFormatting sqref="C137:C146">
    <cfRule type="cellIs" dxfId="172" priority="13" operator="lessThan">
      <formula>4</formula>
    </cfRule>
  </conditionalFormatting>
  <conditionalFormatting sqref="C117:C126">
    <cfRule type="cellIs" dxfId="171" priority="14" operator="lessThan">
      <formula>4</formula>
    </cfRule>
  </conditionalFormatting>
  <conditionalFormatting sqref="C97:C106">
    <cfRule type="cellIs" dxfId="170" priority="15" operator="lessThan">
      <formula>4</formula>
    </cfRule>
  </conditionalFormatting>
  <conditionalFormatting sqref="C77:C86">
    <cfRule type="cellIs" dxfId="169" priority="16" operator="lessThan">
      <formula>4</formula>
    </cfRule>
  </conditionalFormatting>
  <conditionalFormatting sqref="C57:C66">
    <cfRule type="cellIs" dxfId="168" priority="17" operator="lessThan">
      <formula>4</formula>
    </cfRule>
  </conditionalFormatting>
  <conditionalFormatting sqref="C37:C46">
    <cfRule type="cellIs" dxfId="167" priority="18" operator="lessThan">
      <formula>4</formula>
    </cfRule>
  </conditionalFormatting>
  <conditionalFormatting sqref="H22">
    <cfRule type="expression" dxfId="166" priority="19">
      <formula>LEN(TRIM(H22))=0</formula>
    </cfRule>
  </conditionalFormatting>
  <conditionalFormatting sqref="C27:C36">
    <cfRule type="cellIs" dxfId="165" priority="20" operator="lessThan">
      <formula>4</formula>
    </cfRule>
  </conditionalFormatting>
  <conditionalFormatting sqref="H32">
    <cfRule type="expression" dxfId="164" priority="21">
      <formula>LEN(TRIM(H32))=0</formula>
    </cfRule>
  </conditionalFormatting>
  <conditionalFormatting sqref="H42">
    <cfRule type="expression" dxfId="163" priority="22">
      <formula>LEN(TRIM(H42))=0</formula>
    </cfRule>
  </conditionalFormatting>
  <conditionalFormatting sqref="C47:C56">
    <cfRule type="cellIs" dxfId="162" priority="23" operator="lessThan">
      <formula>4</formula>
    </cfRule>
  </conditionalFormatting>
  <conditionalFormatting sqref="H52">
    <cfRule type="expression" dxfId="161" priority="24">
      <formula>LEN(TRIM(H52))=0</formula>
    </cfRule>
  </conditionalFormatting>
  <conditionalFormatting sqref="H62">
    <cfRule type="expression" dxfId="160" priority="25">
      <formula>LEN(TRIM(H62))=0</formula>
    </cfRule>
  </conditionalFormatting>
  <conditionalFormatting sqref="C67:C76">
    <cfRule type="cellIs" dxfId="159" priority="26" operator="lessThan">
      <formula>4</formula>
    </cfRule>
  </conditionalFormatting>
  <conditionalFormatting sqref="H72">
    <cfRule type="expression" dxfId="158" priority="27">
      <formula>LEN(TRIM(H72))=0</formula>
    </cfRule>
  </conditionalFormatting>
  <conditionalFormatting sqref="H82">
    <cfRule type="expression" dxfId="157" priority="28">
      <formula>LEN(TRIM(H82))=0</formula>
    </cfRule>
  </conditionalFormatting>
  <conditionalFormatting sqref="C87:C96">
    <cfRule type="cellIs" dxfId="156" priority="29" operator="lessThan">
      <formula>4</formula>
    </cfRule>
  </conditionalFormatting>
  <conditionalFormatting sqref="H92">
    <cfRule type="expression" dxfId="155" priority="30">
      <formula>LEN(TRIM(H92))=0</formula>
    </cfRule>
  </conditionalFormatting>
  <conditionalFormatting sqref="H102">
    <cfRule type="expression" dxfId="154" priority="31">
      <formula>LEN(TRIM(H102))=0</formula>
    </cfRule>
  </conditionalFormatting>
  <conditionalFormatting sqref="C107:C116">
    <cfRule type="cellIs" dxfId="153" priority="32" operator="lessThan">
      <formula>4</formula>
    </cfRule>
  </conditionalFormatting>
  <conditionalFormatting sqref="H112">
    <cfRule type="expression" dxfId="152" priority="33">
      <formula>LEN(TRIM(H112))=0</formula>
    </cfRule>
  </conditionalFormatting>
  <conditionalFormatting sqref="H122">
    <cfRule type="expression" dxfId="151" priority="34">
      <formula>LEN(TRIM(H122))=0</formula>
    </cfRule>
  </conditionalFormatting>
  <conditionalFormatting sqref="C127:C136">
    <cfRule type="cellIs" dxfId="150" priority="35" operator="lessThan">
      <formula>4</formula>
    </cfRule>
  </conditionalFormatting>
  <conditionalFormatting sqref="H132">
    <cfRule type="expression" dxfId="149" priority="36">
      <formula>LEN(TRIM(H132))=0</formula>
    </cfRule>
  </conditionalFormatting>
  <conditionalFormatting sqref="H142">
    <cfRule type="expression" dxfId="148" priority="37">
      <formula>LEN(TRIM(H142))=0</formula>
    </cfRule>
  </conditionalFormatting>
  <conditionalFormatting sqref="C147:C156">
    <cfRule type="cellIs" dxfId="147" priority="38" operator="lessThan">
      <formula>4</formula>
    </cfRule>
  </conditionalFormatting>
  <conditionalFormatting sqref="H152">
    <cfRule type="expression" dxfId="146" priority="39">
      <formula>LEN(TRIM(H152))=0</formula>
    </cfRule>
  </conditionalFormatting>
  <conditionalFormatting sqref="H162">
    <cfRule type="expression" dxfId="145" priority="40">
      <formula>LEN(TRIM(H162))=0</formula>
    </cfRule>
  </conditionalFormatting>
  <conditionalFormatting sqref="C167:C176">
    <cfRule type="cellIs" dxfId="144" priority="41" operator="lessThan">
      <formula>4</formula>
    </cfRule>
  </conditionalFormatting>
  <conditionalFormatting sqref="H172">
    <cfRule type="expression" dxfId="143" priority="42">
      <formula>LEN(TRIM(H172))=0</formula>
    </cfRule>
  </conditionalFormatting>
  <conditionalFormatting sqref="H182">
    <cfRule type="expression" dxfId="142" priority="43">
      <formula>LEN(TRIM(H182))=0</formula>
    </cfRule>
  </conditionalFormatting>
  <conditionalFormatting sqref="C187:C196">
    <cfRule type="cellIs" dxfId="141" priority="44" operator="lessThan">
      <formula>4</formula>
    </cfRule>
  </conditionalFormatting>
  <conditionalFormatting sqref="H192">
    <cfRule type="expression" dxfId="140" priority="45">
      <formula>LEN(TRIM(H192))=0</formula>
    </cfRule>
  </conditionalFormatting>
  <conditionalFormatting sqref="H202">
    <cfRule type="expression" dxfId="139" priority="46">
      <formula>LEN(TRIM(H202))=0</formula>
    </cfRule>
  </conditionalFormatting>
  <conditionalFormatting sqref="C207:C216">
    <cfRule type="cellIs" dxfId="138" priority="47" operator="lessThan">
      <formula>4</formula>
    </cfRule>
  </conditionalFormatting>
  <conditionalFormatting sqref="H212">
    <cfRule type="expression" dxfId="137" priority="48">
      <formula>LEN(TRIM(H212))=0</formula>
    </cfRule>
  </conditionalFormatting>
  <conditionalFormatting sqref="H222">
    <cfRule type="expression" dxfId="136" priority="49">
      <formula>LEN(TRIM(H222))=0</formula>
    </cfRule>
  </conditionalFormatting>
  <conditionalFormatting sqref="C227:C236">
    <cfRule type="cellIs" dxfId="135" priority="50" operator="lessThan">
      <formula>4</formula>
    </cfRule>
  </conditionalFormatting>
  <conditionalFormatting sqref="H232">
    <cfRule type="expression" dxfId="134" priority="51">
      <formula>LEN(TRIM(H232))=0</formula>
    </cfRule>
  </conditionalFormatting>
  <conditionalFormatting sqref="H242">
    <cfRule type="expression" dxfId="133" priority="52">
      <formula>LEN(TRIM(H242))=0</formula>
    </cfRule>
  </conditionalFormatting>
  <conditionalFormatting sqref="C247:C256">
    <cfRule type="cellIs" dxfId="132" priority="53" operator="lessThan">
      <formula>4</formula>
    </cfRule>
  </conditionalFormatting>
  <conditionalFormatting sqref="H252">
    <cfRule type="expression" dxfId="131" priority="54">
      <formula>LEN(TRIM(H252))=0</formula>
    </cfRule>
  </conditionalFormatting>
  <conditionalFormatting sqref="H262">
    <cfRule type="expression" dxfId="130" priority="55">
      <formula>LEN(TRIM(H262))=0</formula>
    </cfRule>
  </conditionalFormatting>
  <conditionalFormatting sqref="C267:C276">
    <cfRule type="cellIs" dxfId="129" priority="56" operator="lessThan">
      <formula>4</formula>
    </cfRule>
  </conditionalFormatting>
  <conditionalFormatting sqref="H272">
    <cfRule type="expression" dxfId="128" priority="57">
      <formula>LEN(TRIM(H272))=0</formula>
    </cfRule>
  </conditionalFormatting>
  <conditionalFormatting sqref="H282">
    <cfRule type="expression" dxfId="127" priority="58">
      <formula>LEN(TRIM(H282))=0</formula>
    </cfRule>
  </conditionalFormatting>
  <conditionalFormatting sqref="C287:C296">
    <cfRule type="cellIs" dxfId="126" priority="59" operator="lessThan">
      <formula>4</formula>
    </cfRule>
  </conditionalFormatting>
  <conditionalFormatting sqref="H292">
    <cfRule type="expression" dxfId="125" priority="60">
      <formula>LEN(TRIM(H292))=0</formula>
    </cfRule>
  </conditionalFormatting>
  <conditionalFormatting sqref="H302">
    <cfRule type="expression" dxfId="124" priority="61">
      <formula>LEN(TRIM(H302))=0</formula>
    </cfRule>
  </conditionalFormatting>
  <conditionalFormatting sqref="C307:C316">
    <cfRule type="cellIs" dxfId="123" priority="62" operator="lessThan">
      <formula>4</formula>
    </cfRule>
  </conditionalFormatting>
  <conditionalFormatting sqref="H312">
    <cfRule type="expression" dxfId="122" priority="63">
      <formula>LEN(TRIM(H312))=0</formula>
    </cfRule>
  </conditionalFormatting>
  <conditionalFormatting sqref="H322">
    <cfRule type="expression" dxfId="121" priority="64">
      <formula>LEN(TRIM(H322))=0</formula>
    </cfRule>
  </conditionalFormatting>
  <conditionalFormatting sqref="C327:C336">
    <cfRule type="cellIs" dxfId="120" priority="65" operator="lessThan">
      <formula>4</formula>
    </cfRule>
  </conditionalFormatting>
  <conditionalFormatting sqref="H332">
    <cfRule type="expression" dxfId="119" priority="66">
      <formula>LEN(TRIM(H332))=0</formula>
    </cfRule>
  </conditionalFormatting>
  <conditionalFormatting sqref="C337:C346">
    <cfRule type="cellIs" dxfId="118" priority="67" operator="lessThan">
      <formula>4</formula>
    </cfRule>
  </conditionalFormatting>
  <conditionalFormatting sqref="H342">
    <cfRule type="expression" dxfId="117" priority="68">
      <formula>LEN(TRIM(H342))=0</formula>
    </cfRule>
  </conditionalFormatting>
  <conditionalFormatting sqref="C347:C356">
    <cfRule type="cellIs" dxfId="116" priority="69" operator="lessThan">
      <formula>4</formula>
    </cfRule>
  </conditionalFormatting>
  <conditionalFormatting sqref="H352">
    <cfRule type="expression" dxfId="115" priority="70">
      <formula>LEN(TRIM(H352))=0</formula>
    </cfRule>
  </conditionalFormatting>
  <conditionalFormatting sqref="C357:C366">
    <cfRule type="cellIs" dxfId="114" priority="71" operator="lessThan">
      <formula>4</formula>
    </cfRule>
  </conditionalFormatting>
  <conditionalFormatting sqref="H362">
    <cfRule type="expression" dxfId="113" priority="72">
      <formula>LEN(TRIM(H362))=0</formula>
    </cfRule>
  </conditionalFormatting>
  <conditionalFormatting sqref="C367:C376">
    <cfRule type="cellIs" dxfId="112" priority="73" operator="lessThan">
      <formula>4</formula>
    </cfRule>
  </conditionalFormatting>
  <conditionalFormatting sqref="H372">
    <cfRule type="expression" dxfId="111" priority="74">
      <formula>LEN(TRIM(H372))=0</formula>
    </cfRule>
  </conditionalFormatting>
  <conditionalFormatting sqref="C377:C386">
    <cfRule type="cellIs" dxfId="110" priority="75" operator="lessThan">
      <formula>4</formula>
    </cfRule>
  </conditionalFormatting>
  <conditionalFormatting sqref="H382">
    <cfRule type="expression" dxfId="109" priority="76">
      <formula>LEN(TRIM(H382))=0</formula>
    </cfRule>
  </conditionalFormatting>
  <conditionalFormatting sqref="C387:C396">
    <cfRule type="cellIs" dxfId="108" priority="77" operator="lessThan">
      <formula>4</formula>
    </cfRule>
  </conditionalFormatting>
  <conditionalFormatting sqref="H392">
    <cfRule type="expression" dxfId="107" priority="78">
      <formula>LEN(TRIM(H392))=0</formula>
    </cfRule>
  </conditionalFormatting>
  <conditionalFormatting sqref="C397:C406">
    <cfRule type="cellIs" dxfId="106" priority="79" operator="lessThan">
      <formula>4</formula>
    </cfRule>
  </conditionalFormatting>
  <conditionalFormatting sqref="H402">
    <cfRule type="expression" dxfId="105" priority="80">
      <formula>LEN(TRIM(H402))=0</formula>
    </cfRule>
  </conditionalFormatting>
  <conditionalFormatting sqref="C407:C416">
    <cfRule type="cellIs" dxfId="104" priority="81" operator="lessThan">
      <formula>4</formula>
    </cfRule>
  </conditionalFormatting>
  <conditionalFormatting sqref="H412">
    <cfRule type="expression" dxfId="103" priority="82">
      <formula>LEN(TRIM(H412))=0</formula>
    </cfRule>
  </conditionalFormatting>
  <conditionalFormatting sqref="C417:C426">
    <cfRule type="cellIs" dxfId="102" priority="83" operator="lessThan">
      <formula>4</formula>
    </cfRule>
  </conditionalFormatting>
  <conditionalFormatting sqref="H422">
    <cfRule type="expression" dxfId="101" priority="84">
      <formula>LEN(TRIM(H422))=0</formula>
    </cfRule>
  </conditionalFormatting>
  <conditionalFormatting sqref="C427:C436">
    <cfRule type="cellIs" dxfId="100" priority="85" operator="lessThan">
      <formula>4</formula>
    </cfRule>
  </conditionalFormatting>
  <conditionalFormatting sqref="H432">
    <cfRule type="expression" dxfId="99" priority="86">
      <formula>LEN(TRIM(H432))=0</formula>
    </cfRule>
  </conditionalFormatting>
  <conditionalFormatting sqref="C437:C446">
    <cfRule type="cellIs" dxfId="98" priority="87" operator="lessThan">
      <formula>4</formula>
    </cfRule>
  </conditionalFormatting>
  <conditionalFormatting sqref="H442">
    <cfRule type="expression" dxfId="97" priority="88">
      <formula>LEN(TRIM(H442))=0</formula>
    </cfRule>
  </conditionalFormatting>
  <conditionalFormatting sqref="C447:C456">
    <cfRule type="cellIs" dxfId="96" priority="89" operator="lessThan">
      <formula>4</formula>
    </cfRule>
  </conditionalFormatting>
  <conditionalFormatting sqref="H452">
    <cfRule type="expression" dxfId="95" priority="90">
      <formula>LEN(TRIM(H452))=0</formula>
    </cfRule>
  </conditionalFormatting>
  <conditionalFormatting sqref="C457:C466">
    <cfRule type="cellIs" dxfId="94" priority="91" operator="lessThan">
      <formula>4</formula>
    </cfRule>
  </conditionalFormatting>
  <conditionalFormatting sqref="H462">
    <cfRule type="expression" dxfId="93" priority="92">
      <formula>LEN(TRIM(H462))=0</formula>
    </cfRule>
  </conditionalFormatting>
  <conditionalFormatting sqref="C467:C476">
    <cfRule type="cellIs" dxfId="92" priority="93" operator="lessThan">
      <formula>4</formula>
    </cfRule>
  </conditionalFormatting>
  <conditionalFormatting sqref="H472">
    <cfRule type="expression" dxfId="91" priority="94">
      <formula>LEN(TRIM(H472))=0</formula>
    </cfRule>
  </conditionalFormatting>
  <conditionalFormatting sqref="C477:C486">
    <cfRule type="cellIs" dxfId="90" priority="95" operator="lessThan">
      <formula>4</formula>
    </cfRule>
  </conditionalFormatting>
  <conditionalFormatting sqref="H482">
    <cfRule type="expression" dxfId="89" priority="96">
      <formula>LEN(TRIM(H482))=0</formula>
    </cfRule>
  </conditionalFormatting>
  <conditionalFormatting sqref="C487:C496">
    <cfRule type="cellIs" dxfId="88" priority="97" operator="lessThan">
      <formula>4</formula>
    </cfRule>
  </conditionalFormatting>
  <conditionalFormatting sqref="H492">
    <cfRule type="expression" dxfId="87" priority="98">
      <formula>LEN(TRIM(H492))=0</formula>
    </cfRule>
  </conditionalFormatting>
  <conditionalFormatting sqref="C497:C506">
    <cfRule type="cellIs" dxfId="86" priority="99" operator="lessThan">
      <formula>4</formula>
    </cfRule>
  </conditionalFormatting>
  <conditionalFormatting sqref="H502">
    <cfRule type="expression" dxfId="85" priority="100">
      <formula>LEN(TRIM(H502))=0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F14" sqref="F14"/>
    </sheetView>
  </sheetViews>
  <sheetFormatPr defaultRowHeight="15" x14ac:dyDescent="0.25"/>
  <cols>
    <col min="2" max="2" width="26.42578125" bestFit="1" customWidth="1"/>
    <col min="3" max="4" width="11.42578125" customWidth="1"/>
  </cols>
  <sheetData>
    <row r="1" spans="1:19" ht="19.5" thickBot="1" x14ac:dyDescent="0.3">
      <c r="A1" s="53" t="s">
        <v>1</v>
      </c>
      <c r="B1" s="53"/>
      <c r="C1" s="53"/>
      <c r="D1" s="53"/>
      <c r="E1" s="257">
        <v>0</v>
      </c>
      <c r="F1" s="257"/>
      <c r="G1" s="257"/>
      <c r="H1" s="257"/>
      <c r="I1" s="257"/>
      <c r="J1" s="257"/>
      <c r="K1" s="258"/>
      <c r="L1" s="259"/>
      <c r="M1" s="260"/>
      <c r="N1" s="260"/>
      <c r="O1" s="260"/>
      <c r="P1" s="260"/>
      <c r="Q1" s="4" t="s">
        <v>2</v>
      </c>
      <c r="R1" s="261">
        <v>0</v>
      </c>
      <c r="S1" s="261"/>
    </row>
    <row r="2" spans="1:19" ht="15.75" thickBot="1" x14ac:dyDescent="0.3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24" thickBot="1" x14ac:dyDescent="0.4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N3" s="265" t="s">
        <v>75</v>
      </c>
      <c r="O3" s="265"/>
      <c r="P3" s="265"/>
      <c r="Q3" s="266">
        <v>360</v>
      </c>
      <c r="R3" s="266"/>
      <c r="S3" s="266"/>
    </row>
    <row r="4" spans="1:19" ht="16.5" thickBot="1" x14ac:dyDescent="0.3">
      <c r="A4" s="267" t="s">
        <v>76</v>
      </c>
      <c r="B4" s="267"/>
      <c r="C4" s="268" t="s">
        <v>77</v>
      </c>
      <c r="D4" s="269" t="s">
        <v>78</v>
      </c>
      <c r="E4" s="270" t="s">
        <v>79</v>
      </c>
      <c r="F4" s="270"/>
      <c r="G4" s="271"/>
      <c r="H4" s="272" t="s">
        <v>80</v>
      </c>
      <c r="I4" s="272"/>
      <c r="J4" s="272"/>
      <c r="K4" s="273"/>
      <c r="L4" s="270" t="s">
        <v>81</v>
      </c>
      <c r="M4" s="270"/>
      <c r="N4" s="270"/>
      <c r="O4" s="274" t="s">
        <v>82</v>
      </c>
      <c r="P4" s="271"/>
      <c r="Q4" s="271"/>
      <c r="R4" s="275"/>
      <c r="S4" s="270" t="s">
        <v>51</v>
      </c>
    </row>
    <row r="5" spans="1:19" ht="45" x14ac:dyDescent="0.25">
      <c r="A5" s="276" t="s">
        <v>3</v>
      </c>
      <c r="B5" s="277" t="s">
        <v>4</v>
      </c>
      <c r="C5" s="268"/>
      <c r="D5" s="269"/>
      <c r="E5" s="278" t="s">
        <v>83</v>
      </c>
      <c r="F5" s="279" t="s">
        <v>84</v>
      </c>
      <c r="G5" s="280" t="s">
        <v>85</v>
      </c>
      <c r="H5" s="281" t="s">
        <v>59</v>
      </c>
      <c r="I5" s="282" t="s">
        <v>60</v>
      </c>
      <c r="J5" s="283" t="s">
        <v>61</v>
      </c>
      <c r="K5" s="284" t="s">
        <v>86</v>
      </c>
      <c r="L5" s="281" t="s">
        <v>59</v>
      </c>
      <c r="M5" s="282" t="s">
        <v>60</v>
      </c>
      <c r="N5" s="285" t="s">
        <v>61</v>
      </c>
      <c r="O5" s="274"/>
      <c r="P5" s="280" t="s">
        <v>87</v>
      </c>
      <c r="Q5" s="280" t="s">
        <v>88</v>
      </c>
      <c r="R5" s="286" t="s">
        <v>50</v>
      </c>
      <c r="S5" s="270"/>
    </row>
    <row r="6" spans="1:19" x14ac:dyDescent="0.25">
      <c r="A6" s="102">
        <v>1</v>
      </c>
      <c r="B6" s="104" t="s">
        <v>20</v>
      </c>
      <c r="C6" s="43">
        <v>4</v>
      </c>
      <c r="D6" s="293">
        <v>4</v>
      </c>
      <c r="E6" s="105">
        <v>7</v>
      </c>
      <c r="F6" s="42">
        <v>0</v>
      </c>
      <c r="G6" s="43">
        <v>7</v>
      </c>
      <c r="H6" s="40">
        <v>4</v>
      </c>
      <c r="I6" s="107">
        <v>16</v>
      </c>
      <c r="J6" s="42">
        <v>0</v>
      </c>
      <c r="K6" s="287">
        <v>256</v>
      </c>
      <c r="L6" s="40">
        <v>999</v>
      </c>
      <c r="M6" s="107"/>
      <c r="N6" s="108"/>
      <c r="O6" s="288">
        <v>1</v>
      </c>
      <c r="P6" s="48">
        <v>999</v>
      </c>
      <c r="Q6" s="43">
        <v>0</v>
      </c>
      <c r="R6" s="289">
        <v>6</v>
      </c>
      <c r="S6" s="288"/>
    </row>
    <row r="7" spans="1:19" x14ac:dyDescent="0.25">
      <c r="A7" s="144">
        <v>6</v>
      </c>
      <c r="B7" s="146" t="s">
        <v>21</v>
      </c>
      <c r="C7" s="32">
        <v>5</v>
      </c>
      <c r="D7" s="294">
        <v>5</v>
      </c>
      <c r="E7" s="147">
        <v>0</v>
      </c>
      <c r="F7" s="31">
        <v>4</v>
      </c>
      <c r="G7" s="32">
        <v>4</v>
      </c>
      <c r="H7" s="29">
        <v>0</v>
      </c>
      <c r="I7" s="149">
        <v>0</v>
      </c>
      <c r="J7" s="31">
        <v>0</v>
      </c>
      <c r="K7" s="290">
        <v>0</v>
      </c>
      <c r="L7" s="29">
        <v>3</v>
      </c>
      <c r="M7" s="149">
        <v>44</v>
      </c>
      <c r="N7" s="150">
        <v>0</v>
      </c>
      <c r="O7" s="291">
        <v>1</v>
      </c>
      <c r="P7" s="38">
        <v>224</v>
      </c>
      <c r="Q7" s="32">
        <v>0</v>
      </c>
      <c r="R7" s="292">
        <v>3</v>
      </c>
      <c r="S7" s="291"/>
    </row>
    <row r="8" spans="1:19" x14ac:dyDescent="0.25">
      <c r="A8" s="102">
        <v>25</v>
      </c>
      <c r="B8" s="104" t="s">
        <v>22</v>
      </c>
      <c r="C8" s="104">
        <v>1</v>
      </c>
      <c r="D8" s="295">
        <v>1</v>
      </c>
      <c r="E8" s="105">
        <v>10</v>
      </c>
      <c r="F8" s="42">
        <v>7</v>
      </c>
      <c r="G8" s="43">
        <v>17</v>
      </c>
      <c r="H8" s="40">
        <v>5</v>
      </c>
      <c r="I8" s="107">
        <v>17</v>
      </c>
      <c r="J8" s="42">
        <v>0</v>
      </c>
      <c r="K8" s="287">
        <v>317</v>
      </c>
      <c r="L8" s="40">
        <v>4</v>
      </c>
      <c r="M8" s="107">
        <v>7</v>
      </c>
      <c r="N8" s="108">
        <v>0</v>
      </c>
      <c r="O8" s="288">
        <v>0</v>
      </c>
      <c r="P8" s="48">
        <v>247</v>
      </c>
      <c r="Q8" s="43">
        <v>2</v>
      </c>
      <c r="R8" s="289">
        <v>19</v>
      </c>
      <c r="S8" s="288"/>
    </row>
    <row r="9" spans="1:19" x14ac:dyDescent="0.25">
      <c r="A9" s="144">
        <v>35</v>
      </c>
      <c r="B9" s="146" t="s">
        <v>23</v>
      </c>
      <c r="C9" s="146">
        <v>2</v>
      </c>
      <c r="D9" s="296">
        <v>2</v>
      </c>
      <c r="E9" s="147">
        <v>10</v>
      </c>
      <c r="F9" s="31">
        <v>3</v>
      </c>
      <c r="G9" s="32">
        <v>13</v>
      </c>
      <c r="H9" s="29">
        <v>4</v>
      </c>
      <c r="I9" s="149">
        <v>44</v>
      </c>
      <c r="J9" s="31">
        <v>0</v>
      </c>
      <c r="K9" s="290">
        <v>284</v>
      </c>
      <c r="L9" s="29">
        <v>0</v>
      </c>
      <c r="M9" s="149">
        <v>0</v>
      </c>
      <c r="N9" s="150">
        <v>0</v>
      </c>
      <c r="O9" s="291">
        <v>1</v>
      </c>
      <c r="P9" s="38">
        <v>0</v>
      </c>
      <c r="Q9" s="32">
        <v>4</v>
      </c>
      <c r="R9" s="292">
        <v>16</v>
      </c>
      <c r="S9" s="291"/>
    </row>
    <row r="10" spans="1:19" x14ac:dyDescent="0.25">
      <c r="A10" s="102">
        <v>37</v>
      </c>
      <c r="B10" s="104" t="s">
        <v>24</v>
      </c>
      <c r="C10" s="104">
        <v>3</v>
      </c>
      <c r="D10" s="295">
        <v>3</v>
      </c>
      <c r="E10" s="105">
        <v>4</v>
      </c>
      <c r="F10" s="42">
        <v>3</v>
      </c>
      <c r="G10" s="43">
        <v>7</v>
      </c>
      <c r="H10" s="40">
        <v>3</v>
      </c>
      <c r="I10" s="107">
        <v>15</v>
      </c>
      <c r="J10" s="42">
        <v>0</v>
      </c>
      <c r="K10" s="287">
        <v>195</v>
      </c>
      <c r="L10" s="40">
        <v>5</v>
      </c>
      <c r="M10" s="107">
        <v>22</v>
      </c>
      <c r="N10" s="108">
        <v>0</v>
      </c>
      <c r="O10" s="288">
        <v>1</v>
      </c>
      <c r="P10" s="48">
        <v>322</v>
      </c>
      <c r="Q10" s="43">
        <v>0</v>
      </c>
      <c r="R10" s="289">
        <v>6</v>
      </c>
      <c r="S10" s="288"/>
    </row>
  </sheetData>
  <mergeCells count="14">
    <mergeCell ref="O4:O5"/>
    <mergeCell ref="S4:S5"/>
    <mergeCell ref="A4:B4"/>
    <mergeCell ref="C4:C5"/>
    <mergeCell ref="D4:D5"/>
    <mergeCell ref="E4:F4"/>
    <mergeCell ref="H4:J4"/>
    <mergeCell ref="L4:N4"/>
    <mergeCell ref="A1:D1"/>
    <mergeCell ref="E1:J1"/>
    <mergeCell ref="R1:S1"/>
    <mergeCell ref="A2:S2"/>
    <mergeCell ref="N3:P3"/>
    <mergeCell ref="Q3:S3"/>
  </mergeCells>
  <conditionalFormatting sqref="E6:F7">
    <cfRule type="expression" dxfId="84" priority="1">
      <formula>LEN(TRIM(E6))=0</formula>
    </cfRule>
  </conditionalFormatting>
  <conditionalFormatting sqref="C6:C7">
    <cfRule type="cellIs" dxfId="83" priority="2" operator="lessThan">
      <formula>4</formula>
    </cfRule>
  </conditionalFormatting>
  <conditionalFormatting sqref="D6:D7">
    <cfRule type="cellIs" dxfId="82" priority="3" operator="lessThan">
      <formula>4</formula>
    </cfRule>
  </conditionalFormatting>
  <conditionalFormatting sqref="E8:F9">
    <cfRule type="expression" dxfId="81" priority="4">
      <formula>LEN(TRIM(E8))=0</formula>
    </cfRule>
  </conditionalFormatting>
  <conditionalFormatting sqref="E10:F10">
    <cfRule type="expression" dxfId="78" priority="7">
      <formula>LEN(TRIM(E10))=0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>
      <selection activeCell="AA37" sqref="AA37"/>
    </sheetView>
  </sheetViews>
  <sheetFormatPr defaultRowHeight="15" x14ac:dyDescent="0.25"/>
  <cols>
    <col min="2" max="2" width="18.7109375" bestFit="1" customWidth="1"/>
  </cols>
  <sheetData>
    <row r="1" spans="1:32" ht="19.5" thickBot="1" x14ac:dyDescent="0.3">
      <c r="A1" s="193" t="s">
        <v>1</v>
      </c>
      <c r="B1" s="193"/>
      <c r="C1" s="193"/>
      <c r="D1" s="297">
        <v>0</v>
      </c>
      <c r="E1" s="297"/>
      <c r="F1" s="297"/>
      <c r="G1" s="297"/>
      <c r="H1" s="297"/>
      <c r="I1" s="297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9"/>
      <c r="W1" s="299"/>
      <c r="X1" s="300"/>
      <c r="Y1" s="300"/>
      <c r="Z1" s="300"/>
      <c r="AA1" s="300"/>
      <c r="AB1" s="193" t="s">
        <v>2</v>
      </c>
      <c r="AC1" s="193"/>
      <c r="AD1" s="55">
        <v>0</v>
      </c>
      <c r="AE1" s="55"/>
      <c r="AF1" s="55"/>
    </row>
    <row r="2" spans="1:32" ht="15.75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1"/>
    </row>
    <row r="3" spans="1:32" ht="19.5" thickBot="1" x14ac:dyDescent="0.35">
      <c r="B3" s="301"/>
      <c r="C3" s="302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3" t="s">
        <v>89</v>
      </c>
      <c r="AC3" s="303"/>
      <c r="AD3" s="303"/>
      <c r="AE3" s="304">
        <v>245.785</v>
      </c>
      <c r="AF3" s="304"/>
    </row>
    <row r="4" spans="1:32" ht="16.5" thickBot="1" x14ac:dyDescent="0.3">
      <c r="A4" s="305"/>
      <c r="B4" s="306"/>
      <c r="C4" s="307" t="s">
        <v>90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8"/>
      <c r="Z4" s="308"/>
      <c r="AA4" s="308"/>
      <c r="AB4" s="303"/>
      <c r="AC4" s="303"/>
      <c r="AD4" s="303"/>
      <c r="AE4" s="304"/>
      <c r="AF4" s="304"/>
    </row>
    <row r="5" spans="1:32" ht="19.5" thickBot="1" x14ac:dyDescent="0.35">
      <c r="A5" s="309" t="s">
        <v>91</v>
      </c>
      <c r="B5" s="309"/>
      <c r="C5" s="310" t="s">
        <v>92</v>
      </c>
      <c r="D5" s="65" t="s">
        <v>38</v>
      </c>
      <c r="E5" s="311" t="s">
        <v>39</v>
      </c>
      <c r="F5" s="311"/>
      <c r="G5" s="311"/>
      <c r="H5" s="311"/>
      <c r="I5" s="311"/>
      <c r="J5" s="311"/>
      <c r="K5" s="311"/>
      <c r="L5" s="311"/>
      <c r="M5" s="311"/>
      <c r="N5" s="311"/>
      <c r="O5" s="312" t="s">
        <v>93</v>
      </c>
      <c r="P5" s="313" t="s">
        <v>41</v>
      </c>
      <c r="Q5" s="313"/>
      <c r="R5" s="313"/>
      <c r="S5" s="313"/>
      <c r="T5" s="313"/>
      <c r="U5" s="312" t="s">
        <v>94</v>
      </c>
      <c r="V5" s="314" t="s">
        <v>42</v>
      </c>
      <c r="W5" s="70" t="s">
        <v>45</v>
      </c>
      <c r="X5" s="315"/>
      <c r="Y5" s="316"/>
      <c r="Z5" s="317"/>
      <c r="AA5" s="318" t="s">
        <v>95</v>
      </c>
      <c r="AB5" s="319" t="s">
        <v>47</v>
      </c>
      <c r="AC5" s="320" t="s">
        <v>48</v>
      </c>
      <c r="AD5" s="321" t="s">
        <v>49</v>
      </c>
      <c r="AE5" s="322" t="s">
        <v>50</v>
      </c>
      <c r="AF5" s="323" t="s">
        <v>51</v>
      </c>
    </row>
    <row r="6" spans="1:32" ht="27" thickBot="1" x14ac:dyDescent="0.3">
      <c r="A6" s="309"/>
      <c r="B6" s="309"/>
      <c r="C6" s="310"/>
      <c r="D6" s="65"/>
      <c r="E6" s="324" t="s">
        <v>96</v>
      </c>
      <c r="F6" s="324"/>
      <c r="G6" s="325" t="s">
        <v>97</v>
      </c>
      <c r="H6" s="325"/>
      <c r="I6" s="325" t="s">
        <v>98</v>
      </c>
      <c r="J6" s="325"/>
      <c r="K6" s="325" t="s">
        <v>99</v>
      </c>
      <c r="L6" s="325"/>
      <c r="M6" s="326" t="s">
        <v>100</v>
      </c>
      <c r="N6" s="327" t="s">
        <v>101</v>
      </c>
      <c r="O6" s="312"/>
      <c r="P6" s="79" t="s">
        <v>96</v>
      </c>
      <c r="Q6" s="77" t="s">
        <v>97</v>
      </c>
      <c r="R6" s="77" t="s">
        <v>98</v>
      </c>
      <c r="S6" s="77" t="s">
        <v>99</v>
      </c>
      <c r="T6" s="78" t="s">
        <v>100</v>
      </c>
      <c r="U6" s="312"/>
      <c r="V6" s="314"/>
      <c r="W6" s="70"/>
      <c r="X6" s="323" t="s">
        <v>46</v>
      </c>
      <c r="Y6" s="323"/>
      <c r="Z6" s="323"/>
      <c r="AA6" s="318"/>
      <c r="AB6" s="319"/>
      <c r="AC6" s="320"/>
      <c r="AD6" s="321"/>
      <c r="AE6" s="322"/>
      <c r="AF6" s="323"/>
    </row>
    <row r="7" spans="1:32" ht="34.5" thickBot="1" x14ac:dyDescent="0.3">
      <c r="A7" s="81" t="s">
        <v>3</v>
      </c>
      <c r="B7" s="82" t="s">
        <v>4</v>
      </c>
      <c r="C7" s="310"/>
      <c r="D7" s="65"/>
      <c r="E7" s="328" t="s">
        <v>102</v>
      </c>
      <c r="F7" s="329" t="s">
        <v>103</v>
      </c>
      <c r="G7" s="329" t="s">
        <v>102</v>
      </c>
      <c r="H7" s="329" t="s">
        <v>103</v>
      </c>
      <c r="I7" s="329" t="s">
        <v>102</v>
      </c>
      <c r="J7" s="329" t="s">
        <v>103</v>
      </c>
      <c r="K7" s="329" t="s">
        <v>102</v>
      </c>
      <c r="L7" s="329" t="s">
        <v>103</v>
      </c>
      <c r="M7" s="330" t="s">
        <v>102</v>
      </c>
      <c r="N7" s="331" t="s">
        <v>103</v>
      </c>
      <c r="O7" s="312"/>
      <c r="P7" s="79"/>
      <c r="Q7" s="77"/>
      <c r="R7" s="77"/>
      <c r="S7" s="77"/>
      <c r="T7" s="78"/>
      <c r="U7" s="312"/>
      <c r="V7" s="314"/>
      <c r="W7" s="70"/>
      <c r="X7" s="83" t="s">
        <v>59</v>
      </c>
      <c r="Y7" s="84" t="s">
        <v>60</v>
      </c>
      <c r="Z7" s="85" t="s">
        <v>61</v>
      </c>
      <c r="AA7" s="318"/>
      <c r="AB7" s="319"/>
      <c r="AC7" s="320"/>
      <c r="AD7" s="321"/>
      <c r="AE7" s="322"/>
      <c r="AF7" s="323"/>
    </row>
    <row r="8" spans="1:32" ht="15.75" thickBot="1" x14ac:dyDescent="0.3">
      <c r="A8" s="174">
        <v>1</v>
      </c>
      <c r="B8" s="175" t="s">
        <v>20</v>
      </c>
      <c r="C8" s="175">
        <v>4</v>
      </c>
      <c r="D8" s="89" t="s">
        <v>62</v>
      </c>
      <c r="E8" s="332">
        <v>2</v>
      </c>
      <c r="F8" s="234">
        <v>0</v>
      </c>
      <c r="G8" s="234">
        <v>0</v>
      </c>
      <c r="H8" s="234">
        <v>0</v>
      </c>
      <c r="I8" s="234">
        <v>3</v>
      </c>
      <c r="J8" s="234">
        <v>0</v>
      </c>
      <c r="K8" s="234">
        <v>0</v>
      </c>
      <c r="L8" s="333">
        <v>0</v>
      </c>
      <c r="M8" s="333">
        <v>0</v>
      </c>
      <c r="N8" s="96">
        <v>0</v>
      </c>
      <c r="O8" s="334">
        <v>5</v>
      </c>
      <c r="P8" s="233">
        <v>2</v>
      </c>
      <c r="Q8" s="234">
        <v>0</v>
      </c>
      <c r="R8" s="234">
        <v>0</v>
      </c>
      <c r="S8" s="95">
        <v>0</v>
      </c>
      <c r="T8" s="21">
        <v>0</v>
      </c>
      <c r="U8" s="334">
        <v>2</v>
      </c>
      <c r="V8" s="335">
        <v>7</v>
      </c>
      <c r="W8" s="177">
        <v>6.666666666666667</v>
      </c>
      <c r="X8" s="19">
        <v>999</v>
      </c>
      <c r="Y8" s="95"/>
      <c r="Z8" s="21"/>
      <c r="AA8" s="336" t="s">
        <v>104</v>
      </c>
      <c r="AB8" s="93">
        <v>999</v>
      </c>
      <c r="AC8" s="337">
        <v>999</v>
      </c>
      <c r="AD8" s="337">
        <v>0</v>
      </c>
      <c r="AE8" s="338">
        <v>6.666666666666667</v>
      </c>
      <c r="AF8" s="339"/>
    </row>
    <row r="9" spans="1:32" ht="15.75" thickBot="1" x14ac:dyDescent="0.3">
      <c r="A9" s="174"/>
      <c r="B9" s="175"/>
      <c r="C9" s="175"/>
      <c r="D9" s="101" t="s">
        <v>63</v>
      </c>
      <c r="E9" s="102">
        <v>2</v>
      </c>
      <c r="F9" s="46">
        <v>0</v>
      </c>
      <c r="G9" s="46">
        <v>0</v>
      </c>
      <c r="H9" s="46">
        <v>0</v>
      </c>
      <c r="I9" s="46">
        <v>3</v>
      </c>
      <c r="J9" s="46">
        <v>0</v>
      </c>
      <c r="K9" s="46">
        <v>0</v>
      </c>
      <c r="L9" s="104">
        <v>0</v>
      </c>
      <c r="M9" s="104">
        <v>0</v>
      </c>
      <c r="N9" s="340">
        <v>0</v>
      </c>
      <c r="O9" s="341">
        <v>5</v>
      </c>
      <c r="P9" s="105">
        <v>3</v>
      </c>
      <c r="Q9" s="105">
        <v>0</v>
      </c>
      <c r="R9" s="105">
        <v>0</v>
      </c>
      <c r="S9" s="105">
        <v>0</v>
      </c>
      <c r="T9" s="42">
        <v>0</v>
      </c>
      <c r="U9" s="342">
        <v>3</v>
      </c>
      <c r="V9" s="43">
        <v>8</v>
      </c>
      <c r="W9" s="177"/>
      <c r="X9" s="40">
        <v>999</v>
      </c>
      <c r="Y9" s="107"/>
      <c r="Z9" s="42"/>
      <c r="AA9" s="336"/>
      <c r="AB9" s="103">
        <v>999</v>
      </c>
      <c r="AC9" s="337"/>
      <c r="AD9" s="337"/>
      <c r="AE9" s="338"/>
      <c r="AF9" s="339"/>
    </row>
    <row r="10" spans="1:32" ht="15.75" thickBot="1" x14ac:dyDescent="0.3">
      <c r="A10" s="174"/>
      <c r="B10" s="175"/>
      <c r="C10" s="175"/>
      <c r="D10" s="101" t="s">
        <v>64</v>
      </c>
      <c r="E10" s="102">
        <v>2</v>
      </c>
      <c r="F10" s="46">
        <v>0</v>
      </c>
      <c r="G10" s="46">
        <v>0</v>
      </c>
      <c r="H10" s="46">
        <v>0</v>
      </c>
      <c r="I10" s="46">
        <v>3</v>
      </c>
      <c r="J10" s="46">
        <v>0</v>
      </c>
      <c r="K10" s="46">
        <v>0</v>
      </c>
      <c r="L10" s="104">
        <v>0</v>
      </c>
      <c r="M10" s="104">
        <v>0</v>
      </c>
      <c r="N10" s="340">
        <v>0</v>
      </c>
      <c r="O10" s="342">
        <v>5</v>
      </c>
      <c r="P10" s="105">
        <v>0</v>
      </c>
      <c r="Q10" s="105">
        <v>0</v>
      </c>
      <c r="R10" s="105">
        <v>0</v>
      </c>
      <c r="S10" s="105">
        <v>0</v>
      </c>
      <c r="T10" s="42">
        <v>0</v>
      </c>
      <c r="U10" s="334">
        <v>0</v>
      </c>
      <c r="V10" s="335">
        <v>5</v>
      </c>
      <c r="W10" s="177"/>
      <c r="X10" s="110"/>
      <c r="Y10" s="111"/>
      <c r="Z10" s="343"/>
      <c r="AA10" s="336"/>
      <c r="AB10" s="344"/>
      <c r="AC10" s="337"/>
      <c r="AD10" s="337"/>
      <c r="AE10" s="338"/>
      <c r="AF10" s="339"/>
    </row>
    <row r="11" spans="1:32" ht="15.75" thickBot="1" x14ac:dyDescent="0.3">
      <c r="A11" s="174"/>
      <c r="B11" s="175"/>
      <c r="C11" s="175"/>
      <c r="D11" s="101" t="s">
        <v>65</v>
      </c>
      <c r="E11" s="102" t="s">
        <v>67</v>
      </c>
      <c r="F11" s="46" t="s">
        <v>67</v>
      </c>
      <c r="G11" s="46" t="s">
        <v>67</v>
      </c>
      <c r="H11" s="46" t="s">
        <v>67</v>
      </c>
      <c r="I11" s="46" t="s">
        <v>67</v>
      </c>
      <c r="J11" s="46" t="s">
        <v>67</v>
      </c>
      <c r="K11" s="46" t="s">
        <v>67</v>
      </c>
      <c r="L11" s="104" t="s">
        <v>67</v>
      </c>
      <c r="M11" s="104" t="s">
        <v>67</v>
      </c>
      <c r="N11" s="340" t="s">
        <v>67</v>
      </c>
      <c r="O11" s="345" t="s">
        <v>67</v>
      </c>
      <c r="P11" s="105"/>
      <c r="Q11" s="105"/>
      <c r="R11" s="105"/>
      <c r="S11" s="105"/>
      <c r="T11" s="42"/>
      <c r="U11" s="342" t="s">
        <v>67</v>
      </c>
      <c r="V11" s="43" t="s">
        <v>67</v>
      </c>
      <c r="W11" s="177"/>
      <c r="X11" s="110"/>
      <c r="Y11" s="111"/>
      <c r="Z11" s="343"/>
      <c r="AA11" s="336"/>
      <c r="AB11" s="344"/>
      <c r="AC11" s="337"/>
      <c r="AD11" s="337"/>
      <c r="AE11" s="338"/>
      <c r="AF11" s="339"/>
    </row>
    <row r="12" spans="1:32" ht="15.75" thickBot="1" x14ac:dyDescent="0.3">
      <c r="A12" s="174"/>
      <c r="B12" s="175"/>
      <c r="C12" s="175"/>
      <c r="D12" s="181" t="s">
        <v>66</v>
      </c>
      <c r="E12" s="182" t="s">
        <v>67</v>
      </c>
      <c r="F12" s="346" t="s">
        <v>67</v>
      </c>
      <c r="G12" s="346" t="s">
        <v>67</v>
      </c>
      <c r="H12" s="346" t="s">
        <v>67</v>
      </c>
      <c r="I12" s="346" t="s">
        <v>67</v>
      </c>
      <c r="J12" s="346" t="s">
        <v>67</v>
      </c>
      <c r="K12" s="346" t="s">
        <v>67</v>
      </c>
      <c r="L12" s="184" t="s">
        <v>67</v>
      </c>
      <c r="M12" s="184" t="s">
        <v>67</v>
      </c>
      <c r="N12" s="347" t="s">
        <v>67</v>
      </c>
      <c r="O12" s="334" t="s">
        <v>67</v>
      </c>
      <c r="P12" s="186"/>
      <c r="Q12" s="186"/>
      <c r="R12" s="186"/>
      <c r="S12" s="186"/>
      <c r="T12" s="348"/>
      <c r="U12" s="345" t="s">
        <v>67</v>
      </c>
      <c r="V12" s="22" t="s">
        <v>67</v>
      </c>
      <c r="W12" s="177"/>
      <c r="X12" s="188"/>
      <c r="Y12" s="189"/>
      <c r="Z12" s="349"/>
      <c r="AA12" s="336"/>
      <c r="AB12" s="350"/>
      <c r="AC12" s="337"/>
      <c r="AD12" s="337"/>
      <c r="AE12" s="338"/>
      <c r="AF12" s="339"/>
    </row>
    <row r="13" spans="1:32" ht="15.75" thickBot="1" x14ac:dyDescent="0.3">
      <c r="A13" s="126">
        <v>6</v>
      </c>
      <c r="B13" s="169" t="s">
        <v>21</v>
      </c>
      <c r="C13" s="169">
        <v>1</v>
      </c>
      <c r="D13" s="129" t="s">
        <v>62</v>
      </c>
      <c r="E13" s="351">
        <v>5</v>
      </c>
      <c r="F13" s="352">
        <v>0</v>
      </c>
      <c r="G13" s="352">
        <v>8</v>
      </c>
      <c r="H13" s="352">
        <v>0</v>
      </c>
      <c r="I13" s="352">
        <v>5</v>
      </c>
      <c r="J13" s="352">
        <v>0</v>
      </c>
      <c r="K13" s="352">
        <v>4</v>
      </c>
      <c r="L13" s="353">
        <v>0</v>
      </c>
      <c r="M13" s="353">
        <v>6</v>
      </c>
      <c r="N13" s="139">
        <v>0</v>
      </c>
      <c r="O13" s="354">
        <v>28</v>
      </c>
      <c r="P13" s="355">
        <v>3</v>
      </c>
      <c r="Q13" s="352">
        <v>3</v>
      </c>
      <c r="R13" s="352">
        <v>2</v>
      </c>
      <c r="S13" s="138">
        <v>3</v>
      </c>
      <c r="T13" s="132">
        <v>2</v>
      </c>
      <c r="U13" s="354">
        <v>13</v>
      </c>
      <c r="V13" s="356">
        <v>41</v>
      </c>
      <c r="W13" s="170">
        <v>40.666666666666664</v>
      </c>
      <c r="X13" s="130">
        <v>4</v>
      </c>
      <c r="Y13" s="138">
        <v>5</v>
      </c>
      <c r="Z13" s="132">
        <v>69</v>
      </c>
      <c r="AA13" s="357" t="s">
        <v>105</v>
      </c>
      <c r="AB13" s="135">
        <v>245.69</v>
      </c>
      <c r="AC13" s="358">
        <v>245.785</v>
      </c>
      <c r="AD13" s="358">
        <v>30</v>
      </c>
      <c r="AE13" s="137">
        <v>70.666666666666657</v>
      </c>
      <c r="AF13" s="142"/>
    </row>
    <row r="14" spans="1:32" ht="15.75" thickBot="1" x14ac:dyDescent="0.3">
      <c r="A14" s="126"/>
      <c r="B14" s="169"/>
      <c r="C14" s="169"/>
      <c r="D14" s="143" t="s">
        <v>63</v>
      </c>
      <c r="E14" s="144">
        <v>5</v>
      </c>
      <c r="F14" s="36">
        <v>0</v>
      </c>
      <c r="G14" s="36">
        <v>8</v>
      </c>
      <c r="H14" s="36">
        <v>0</v>
      </c>
      <c r="I14" s="36">
        <v>5</v>
      </c>
      <c r="J14" s="36">
        <v>0</v>
      </c>
      <c r="K14" s="36">
        <v>4</v>
      </c>
      <c r="L14" s="146">
        <v>0</v>
      </c>
      <c r="M14" s="146">
        <v>6</v>
      </c>
      <c r="N14" s="359">
        <v>0</v>
      </c>
      <c r="O14" s="360">
        <v>28</v>
      </c>
      <c r="P14" s="147">
        <v>2</v>
      </c>
      <c r="Q14" s="147">
        <v>3</v>
      </c>
      <c r="R14" s="147">
        <v>2</v>
      </c>
      <c r="S14" s="147">
        <v>3</v>
      </c>
      <c r="T14" s="31">
        <v>3</v>
      </c>
      <c r="U14" s="361">
        <v>13</v>
      </c>
      <c r="V14" s="32">
        <v>41</v>
      </c>
      <c r="W14" s="170"/>
      <c r="X14" s="29">
        <v>4</v>
      </c>
      <c r="Y14" s="149">
        <v>5</v>
      </c>
      <c r="Z14" s="31">
        <v>88</v>
      </c>
      <c r="AA14" s="357"/>
      <c r="AB14" s="145">
        <v>245.88</v>
      </c>
      <c r="AC14" s="358"/>
      <c r="AD14" s="358"/>
      <c r="AE14" s="137"/>
      <c r="AF14" s="142"/>
    </row>
    <row r="15" spans="1:32" ht="15.75" thickBot="1" x14ac:dyDescent="0.3">
      <c r="A15" s="126"/>
      <c r="B15" s="169"/>
      <c r="C15" s="169"/>
      <c r="D15" s="143" t="s">
        <v>64</v>
      </c>
      <c r="E15" s="144">
        <v>5</v>
      </c>
      <c r="F15" s="36">
        <v>0</v>
      </c>
      <c r="G15" s="36">
        <v>8</v>
      </c>
      <c r="H15" s="36">
        <v>0</v>
      </c>
      <c r="I15" s="36">
        <v>5</v>
      </c>
      <c r="J15" s="36">
        <v>0</v>
      </c>
      <c r="K15" s="36">
        <v>4</v>
      </c>
      <c r="L15" s="146">
        <v>0</v>
      </c>
      <c r="M15" s="146">
        <v>6</v>
      </c>
      <c r="N15" s="359">
        <v>0</v>
      </c>
      <c r="O15" s="361">
        <v>28</v>
      </c>
      <c r="P15" s="147">
        <v>2</v>
      </c>
      <c r="Q15" s="147">
        <v>3</v>
      </c>
      <c r="R15" s="147">
        <v>2</v>
      </c>
      <c r="S15" s="147">
        <v>3</v>
      </c>
      <c r="T15" s="31">
        <v>2</v>
      </c>
      <c r="U15" s="362">
        <v>12</v>
      </c>
      <c r="V15" s="363">
        <v>40</v>
      </c>
      <c r="W15" s="170"/>
      <c r="X15" s="152"/>
      <c r="Y15" s="153"/>
      <c r="Z15" s="364"/>
      <c r="AA15" s="357"/>
      <c r="AB15" s="365"/>
      <c r="AC15" s="358"/>
      <c r="AD15" s="358"/>
      <c r="AE15" s="137"/>
      <c r="AF15" s="142"/>
    </row>
    <row r="16" spans="1:32" ht="15.75" thickBot="1" x14ac:dyDescent="0.3">
      <c r="A16" s="126"/>
      <c r="B16" s="169"/>
      <c r="C16" s="169"/>
      <c r="D16" s="143" t="s">
        <v>65</v>
      </c>
      <c r="E16" s="144" t="s">
        <v>67</v>
      </c>
      <c r="F16" s="36" t="s">
        <v>67</v>
      </c>
      <c r="G16" s="36" t="s">
        <v>67</v>
      </c>
      <c r="H16" s="36" t="s">
        <v>67</v>
      </c>
      <c r="I16" s="36" t="s">
        <v>67</v>
      </c>
      <c r="J16" s="36" t="s">
        <v>67</v>
      </c>
      <c r="K16" s="36" t="s">
        <v>67</v>
      </c>
      <c r="L16" s="146" t="s">
        <v>67</v>
      </c>
      <c r="M16" s="146" t="s">
        <v>67</v>
      </c>
      <c r="N16" s="359" t="s">
        <v>67</v>
      </c>
      <c r="O16" s="366" t="s">
        <v>67</v>
      </c>
      <c r="P16" s="147"/>
      <c r="Q16" s="147"/>
      <c r="R16" s="147"/>
      <c r="S16" s="147"/>
      <c r="T16" s="31"/>
      <c r="U16" s="361" t="s">
        <v>67</v>
      </c>
      <c r="V16" s="32" t="s">
        <v>67</v>
      </c>
      <c r="W16" s="170"/>
      <c r="X16" s="152"/>
      <c r="Y16" s="153"/>
      <c r="Z16" s="364"/>
      <c r="AA16" s="357"/>
      <c r="AB16" s="365"/>
      <c r="AC16" s="358"/>
      <c r="AD16" s="358"/>
      <c r="AE16" s="137"/>
      <c r="AF16" s="142"/>
    </row>
    <row r="17" spans="1:32" ht="15.75" thickBot="1" x14ac:dyDescent="0.3">
      <c r="A17" s="126"/>
      <c r="B17" s="169"/>
      <c r="C17" s="169"/>
      <c r="D17" s="156" t="s">
        <v>66</v>
      </c>
      <c r="E17" s="157" t="s">
        <v>67</v>
      </c>
      <c r="F17" s="163" t="s">
        <v>67</v>
      </c>
      <c r="G17" s="163" t="s">
        <v>67</v>
      </c>
      <c r="H17" s="163" t="s">
        <v>67</v>
      </c>
      <c r="I17" s="163" t="s">
        <v>67</v>
      </c>
      <c r="J17" s="163" t="s">
        <v>67</v>
      </c>
      <c r="K17" s="163" t="s">
        <v>67</v>
      </c>
      <c r="L17" s="159" t="s">
        <v>67</v>
      </c>
      <c r="M17" s="159" t="s">
        <v>67</v>
      </c>
      <c r="N17" s="367" t="s">
        <v>67</v>
      </c>
      <c r="O17" s="368" t="s">
        <v>67</v>
      </c>
      <c r="P17" s="161"/>
      <c r="Q17" s="161"/>
      <c r="R17" s="161"/>
      <c r="S17" s="161"/>
      <c r="T17" s="369"/>
      <c r="U17" s="368" t="s">
        <v>67</v>
      </c>
      <c r="V17" s="370" t="s">
        <v>67</v>
      </c>
      <c r="W17" s="170"/>
      <c r="X17" s="164"/>
      <c r="Y17" s="165"/>
      <c r="Z17" s="371"/>
      <c r="AA17" s="357"/>
      <c r="AB17" s="372"/>
      <c r="AC17" s="358"/>
      <c r="AD17" s="358"/>
      <c r="AE17" s="137"/>
      <c r="AF17" s="142"/>
    </row>
    <row r="18" spans="1:32" ht="15.75" thickBot="1" x14ac:dyDescent="0.3">
      <c r="A18" s="86">
        <v>25</v>
      </c>
      <c r="B18" s="87" t="s">
        <v>22</v>
      </c>
      <c r="C18" s="87">
        <v>3</v>
      </c>
      <c r="D18" s="89" t="s">
        <v>62</v>
      </c>
      <c r="E18" s="332">
        <v>5</v>
      </c>
      <c r="F18" s="234">
        <v>0</v>
      </c>
      <c r="G18" s="234">
        <v>8</v>
      </c>
      <c r="H18" s="234">
        <v>0</v>
      </c>
      <c r="I18" s="234">
        <v>0</v>
      </c>
      <c r="J18" s="234">
        <v>0</v>
      </c>
      <c r="K18" s="234">
        <v>2</v>
      </c>
      <c r="L18" s="333">
        <v>0</v>
      </c>
      <c r="M18" s="333">
        <v>0</v>
      </c>
      <c r="N18" s="96">
        <v>0</v>
      </c>
      <c r="O18" s="334">
        <v>15</v>
      </c>
      <c r="P18" s="233">
        <v>3</v>
      </c>
      <c r="Q18" s="234">
        <v>3</v>
      </c>
      <c r="R18" s="234">
        <v>0</v>
      </c>
      <c r="S18" s="95">
        <v>2</v>
      </c>
      <c r="T18" s="21">
        <v>0</v>
      </c>
      <c r="U18" s="334">
        <v>8</v>
      </c>
      <c r="V18" s="335">
        <v>23</v>
      </c>
      <c r="W18" s="177">
        <v>22.333333333333332</v>
      </c>
      <c r="X18" s="19">
        <v>999</v>
      </c>
      <c r="Y18" s="95"/>
      <c r="Z18" s="21"/>
      <c r="AA18" s="336" t="s">
        <v>104</v>
      </c>
      <c r="AB18" s="93">
        <v>999</v>
      </c>
      <c r="AC18" s="337">
        <v>999</v>
      </c>
      <c r="AD18" s="337">
        <v>0</v>
      </c>
      <c r="AE18" s="338">
        <v>22.333333333333332</v>
      </c>
      <c r="AF18" s="339"/>
    </row>
    <row r="19" spans="1:32" ht="15.75" thickBot="1" x14ac:dyDescent="0.3">
      <c r="A19" s="86"/>
      <c r="B19" s="87"/>
      <c r="C19" s="87"/>
      <c r="D19" s="101" t="s">
        <v>63</v>
      </c>
      <c r="E19" s="102">
        <v>5</v>
      </c>
      <c r="F19" s="46">
        <v>0</v>
      </c>
      <c r="G19" s="46">
        <v>8</v>
      </c>
      <c r="H19" s="46">
        <v>0</v>
      </c>
      <c r="I19" s="46">
        <v>0</v>
      </c>
      <c r="J19" s="46">
        <v>0</v>
      </c>
      <c r="K19" s="46">
        <v>2</v>
      </c>
      <c r="L19" s="104">
        <v>0</v>
      </c>
      <c r="M19" s="104">
        <v>0</v>
      </c>
      <c r="N19" s="340">
        <v>0</v>
      </c>
      <c r="O19" s="341">
        <v>15</v>
      </c>
      <c r="P19" s="105">
        <v>3</v>
      </c>
      <c r="Q19" s="105">
        <v>2</v>
      </c>
      <c r="R19" s="105">
        <v>0</v>
      </c>
      <c r="S19" s="105">
        <v>3</v>
      </c>
      <c r="T19" s="42">
        <v>0</v>
      </c>
      <c r="U19" s="342">
        <v>8</v>
      </c>
      <c r="V19" s="43">
        <v>23</v>
      </c>
      <c r="W19" s="177"/>
      <c r="X19" s="40">
        <v>999</v>
      </c>
      <c r="Y19" s="107"/>
      <c r="Z19" s="42"/>
      <c r="AA19" s="336"/>
      <c r="AB19" s="103">
        <v>999</v>
      </c>
      <c r="AC19" s="337"/>
      <c r="AD19" s="337"/>
      <c r="AE19" s="338"/>
      <c r="AF19" s="339"/>
    </row>
    <row r="20" spans="1:32" ht="15.75" thickBot="1" x14ac:dyDescent="0.3">
      <c r="A20" s="86"/>
      <c r="B20" s="87"/>
      <c r="C20" s="87"/>
      <c r="D20" s="101" t="s">
        <v>64</v>
      </c>
      <c r="E20" s="102">
        <v>5</v>
      </c>
      <c r="F20" s="46">
        <v>0</v>
      </c>
      <c r="G20" s="46">
        <v>8</v>
      </c>
      <c r="H20" s="46">
        <v>0</v>
      </c>
      <c r="I20" s="46">
        <v>0</v>
      </c>
      <c r="J20" s="46">
        <v>0</v>
      </c>
      <c r="K20" s="46">
        <v>2</v>
      </c>
      <c r="L20" s="104">
        <v>0</v>
      </c>
      <c r="M20" s="104">
        <v>0</v>
      </c>
      <c r="N20" s="340">
        <v>0</v>
      </c>
      <c r="O20" s="342">
        <v>15</v>
      </c>
      <c r="P20" s="105">
        <v>2</v>
      </c>
      <c r="Q20" s="105">
        <v>2</v>
      </c>
      <c r="R20" s="105">
        <v>0</v>
      </c>
      <c r="S20" s="105">
        <v>2</v>
      </c>
      <c r="T20" s="42">
        <v>0</v>
      </c>
      <c r="U20" s="334">
        <v>6</v>
      </c>
      <c r="V20" s="335">
        <v>21</v>
      </c>
      <c r="W20" s="177"/>
      <c r="X20" s="110"/>
      <c r="Y20" s="111"/>
      <c r="Z20" s="343"/>
      <c r="AA20" s="336"/>
      <c r="AB20" s="344"/>
      <c r="AC20" s="337"/>
      <c r="AD20" s="337"/>
      <c r="AE20" s="338"/>
      <c r="AF20" s="339"/>
    </row>
    <row r="21" spans="1:32" ht="15.75" thickBot="1" x14ac:dyDescent="0.3">
      <c r="A21" s="86"/>
      <c r="B21" s="87"/>
      <c r="C21" s="87"/>
      <c r="D21" s="101" t="s">
        <v>65</v>
      </c>
      <c r="E21" s="102" t="s">
        <v>67</v>
      </c>
      <c r="F21" s="46" t="s">
        <v>67</v>
      </c>
      <c r="G21" s="46" t="s">
        <v>67</v>
      </c>
      <c r="H21" s="46" t="s">
        <v>67</v>
      </c>
      <c r="I21" s="46" t="s">
        <v>67</v>
      </c>
      <c r="J21" s="46" t="s">
        <v>67</v>
      </c>
      <c r="K21" s="46" t="s">
        <v>67</v>
      </c>
      <c r="L21" s="104" t="s">
        <v>67</v>
      </c>
      <c r="M21" s="104" t="s">
        <v>67</v>
      </c>
      <c r="N21" s="340" t="s">
        <v>67</v>
      </c>
      <c r="O21" s="345" t="s">
        <v>67</v>
      </c>
      <c r="P21" s="105"/>
      <c r="Q21" s="105"/>
      <c r="R21" s="105"/>
      <c r="S21" s="105"/>
      <c r="T21" s="42"/>
      <c r="U21" s="342" t="s">
        <v>67</v>
      </c>
      <c r="V21" s="43" t="s">
        <v>67</v>
      </c>
      <c r="W21" s="177"/>
      <c r="X21" s="110"/>
      <c r="Y21" s="111"/>
      <c r="Z21" s="343"/>
      <c r="AA21" s="336"/>
      <c r="AB21" s="344"/>
      <c r="AC21" s="337"/>
      <c r="AD21" s="337"/>
      <c r="AE21" s="338"/>
      <c r="AF21" s="339"/>
    </row>
    <row r="22" spans="1:32" ht="15.75" thickBot="1" x14ac:dyDescent="0.3">
      <c r="A22" s="86"/>
      <c r="B22" s="87"/>
      <c r="C22" s="87"/>
      <c r="D22" s="114" t="s">
        <v>66</v>
      </c>
      <c r="E22" s="182" t="s">
        <v>67</v>
      </c>
      <c r="F22" s="346" t="s">
        <v>67</v>
      </c>
      <c r="G22" s="346" t="s">
        <v>67</v>
      </c>
      <c r="H22" s="346" t="s">
        <v>67</v>
      </c>
      <c r="I22" s="346" t="s">
        <v>67</v>
      </c>
      <c r="J22" s="346" t="s">
        <v>67</v>
      </c>
      <c r="K22" s="346" t="s">
        <v>67</v>
      </c>
      <c r="L22" s="184" t="s">
        <v>67</v>
      </c>
      <c r="M22" s="184" t="s">
        <v>67</v>
      </c>
      <c r="N22" s="347" t="s">
        <v>67</v>
      </c>
      <c r="O22" s="334" t="s">
        <v>67</v>
      </c>
      <c r="P22" s="186"/>
      <c r="Q22" s="186"/>
      <c r="R22" s="186"/>
      <c r="S22" s="186"/>
      <c r="T22" s="348"/>
      <c r="U22" s="345" t="s">
        <v>67</v>
      </c>
      <c r="V22" s="22" t="s">
        <v>67</v>
      </c>
      <c r="W22" s="177"/>
      <c r="X22" s="188"/>
      <c r="Y22" s="189"/>
      <c r="Z22" s="349"/>
      <c r="AA22" s="336"/>
      <c r="AB22" s="350"/>
      <c r="AC22" s="337"/>
      <c r="AD22" s="337"/>
      <c r="AE22" s="338"/>
      <c r="AF22" s="339"/>
    </row>
    <row r="23" spans="1:32" ht="15.75" thickBot="1" x14ac:dyDescent="0.3">
      <c r="A23" s="126">
        <v>35</v>
      </c>
      <c r="B23" s="169" t="s">
        <v>23</v>
      </c>
      <c r="C23" s="169">
        <v>2</v>
      </c>
      <c r="D23" s="129" t="s">
        <v>62</v>
      </c>
      <c r="E23" s="351">
        <v>5</v>
      </c>
      <c r="F23" s="352">
        <v>0</v>
      </c>
      <c r="G23" s="352">
        <v>5</v>
      </c>
      <c r="H23" s="352">
        <v>0</v>
      </c>
      <c r="I23" s="352">
        <v>5</v>
      </c>
      <c r="J23" s="352">
        <v>0</v>
      </c>
      <c r="K23" s="352">
        <v>2</v>
      </c>
      <c r="L23" s="353">
        <v>0</v>
      </c>
      <c r="M23" s="353">
        <v>2</v>
      </c>
      <c r="N23" s="139">
        <v>0</v>
      </c>
      <c r="O23" s="354">
        <v>19</v>
      </c>
      <c r="P23" s="355">
        <v>3</v>
      </c>
      <c r="Q23" s="352">
        <v>2</v>
      </c>
      <c r="R23" s="352">
        <v>2</v>
      </c>
      <c r="S23" s="138">
        <v>2</v>
      </c>
      <c r="T23" s="132">
        <v>1</v>
      </c>
      <c r="U23" s="354">
        <v>10</v>
      </c>
      <c r="V23" s="356">
        <v>29</v>
      </c>
      <c r="W23" s="170">
        <v>30.333333333333332</v>
      </c>
      <c r="X23" s="130">
        <v>4</v>
      </c>
      <c r="Y23" s="138">
        <v>49</v>
      </c>
      <c r="Z23" s="132">
        <v>43</v>
      </c>
      <c r="AA23" s="357" t="s">
        <v>105</v>
      </c>
      <c r="AB23" s="135">
        <v>289.43</v>
      </c>
      <c r="AC23" s="358">
        <v>289.48500000000001</v>
      </c>
      <c r="AD23" s="358">
        <v>25.63</v>
      </c>
      <c r="AE23" s="137">
        <v>55.963333333333331</v>
      </c>
      <c r="AF23" s="142"/>
    </row>
    <row r="24" spans="1:32" ht="15.75" thickBot="1" x14ac:dyDescent="0.3">
      <c r="A24" s="126"/>
      <c r="B24" s="169"/>
      <c r="C24" s="169"/>
      <c r="D24" s="143" t="s">
        <v>63</v>
      </c>
      <c r="E24" s="144">
        <v>5</v>
      </c>
      <c r="F24" s="36">
        <v>0</v>
      </c>
      <c r="G24" s="36">
        <v>5</v>
      </c>
      <c r="H24" s="36">
        <v>0</v>
      </c>
      <c r="I24" s="36">
        <v>5</v>
      </c>
      <c r="J24" s="36">
        <v>0</v>
      </c>
      <c r="K24" s="36">
        <v>2</v>
      </c>
      <c r="L24" s="146">
        <v>0</v>
      </c>
      <c r="M24" s="146">
        <v>2</v>
      </c>
      <c r="N24" s="359">
        <v>0</v>
      </c>
      <c r="O24" s="360">
        <v>19</v>
      </c>
      <c r="P24" s="147">
        <v>2</v>
      </c>
      <c r="Q24" s="147">
        <v>3</v>
      </c>
      <c r="R24" s="147">
        <v>3</v>
      </c>
      <c r="S24" s="147">
        <v>3</v>
      </c>
      <c r="T24" s="31">
        <v>2</v>
      </c>
      <c r="U24" s="361">
        <v>13</v>
      </c>
      <c r="V24" s="32">
        <v>32</v>
      </c>
      <c r="W24" s="170"/>
      <c r="X24" s="29">
        <v>4</v>
      </c>
      <c r="Y24" s="149">
        <v>49</v>
      </c>
      <c r="Z24" s="31">
        <v>54</v>
      </c>
      <c r="AA24" s="357"/>
      <c r="AB24" s="145">
        <v>289.54000000000002</v>
      </c>
      <c r="AC24" s="358"/>
      <c r="AD24" s="358"/>
      <c r="AE24" s="137"/>
      <c r="AF24" s="142"/>
    </row>
    <row r="25" spans="1:32" ht="15.75" thickBot="1" x14ac:dyDescent="0.3">
      <c r="A25" s="126"/>
      <c r="B25" s="169"/>
      <c r="C25" s="169"/>
      <c r="D25" s="143" t="s">
        <v>64</v>
      </c>
      <c r="E25" s="144">
        <v>5</v>
      </c>
      <c r="F25" s="36">
        <v>0</v>
      </c>
      <c r="G25" s="36">
        <v>5</v>
      </c>
      <c r="H25" s="36">
        <v>0</v>
      </c>
      <c r="I25" s="36">
        <v>5</v>
      </c>
      <c r="J25" s="36">
        <v>0</v>
      </c>
      <c r="K25" s="36">
        <v>2</v>
      </c>
      <c r="L25" s="146">
        <v>0</v>
      </c>
      <c r="M25" s="146">
        <v>2</v>
      </c>
      <c r="N25" s="359">
        <v>0</v>
      </c>
      <c r="O25" s="361">
        <v>19</v>
      </c>
      <c r="P25" s="147">
        <v>2</v>
      </c>
      <c r="Q25" s="147">
        <v>3</v>
      </c>
      <c r="R25" s="147">
        <v>3</v>
      </c>
      <c r="S25" s="147">
        <v>2</v>
      </c>
      <c r="T25" s="31">
        <v>1</v>
      </c>
      <c r="U25" s="362">
        <v>11</v>
      </c>
      <c r="V25" s="363">
        <v>30</v>
      </c>
      <c r="W25" s="170"/>
      <c r="X25" s="152"/>
      <c r="Y25" s="153"/>
      <c r="Z25" s="364"/>
      <c r="AA25" s="357"/>
      <c r="AB25" s="365"/>
      <c r="AC25" s="358"/>
      <c r="AD25" s="358"/>
      <c r="AE25" s="137"/>
      <c r="AF25" s="142"/>
    </row>
    <row r="26" spans="1:32" ht="15.75" thickBot="1" x14ac:dyDescent="0.3">
      <c r="A26" s="126"/>
      <c r="B26" s="169"/>
      <c r="C26" s="169"/>
      <c r="D26" s="143" t="s">
        <v>65</v>
      </c>
      <c r="E26" s="144" t="s">
        <v>67</v>
      </c>
      <c r="F26" s="36" t="s">
        <v>67</v>
      </c>
      <c r="G26" s="36" t="s">
        <v>67</v>
      </c>
      <c r="H26" s="36" t="s">
        <v>67</v>
      </c>
      <c r="I26" s="36" t="s">
        <v>67</v>
      </c>
      <c r="J26" s="36" t="s">
        <v>67</v>
      </c>
      <c r="K26" s="36" t="s">
        <v>67</v>
      </c>
      <c r="L26" s="146" t="s">
        <v>67</v>
      </c>
      <c r="M26" s="146" t="s">
        <v>67</v>
      </c>
      <c r="N26" s="359" t="s">
        <v>67</v>
      </c>
      <c r="O26" s="366" t="s">
        <v>67</v>
      </c>
      <c r="P26" s="147"/>
      <c r="Q26" s="147"/>
      <c r="R26" s="147"/>
      <c r="S26" s="147"/>
      <c r="T26" s="31"/>
      <c r="U26" s="361" t="s">
        <v>67</v>
      </c>
      <c r="V26" s="32" t="s">
        <v>67</v>
      </c>
      <c r="W26" s="170"/>
      <c r="X26" s="152"/>
      <c r="Y26" s="153"/>
      <c r="Z26" s="364"/>
      <c r="AA26" s="357"/>
      <c r="AB26" s="365"/>
      <c r="AC26" s="358"/>
      <c r="AD26" s="358"/>
      <c r="AE26" s="137"/>
      <c r="AF26" s="142"/>
    </row>
    <row r="27" spans="1:32" ht="15.75" thickBot="1" x14ac:dyDescent="0.3">
      <c r="A27" s="126"/>
      <c r="B27" s="169"/>
      <c r="C27" s="169"/>
      <c r="D27" s="156" t="s">
        <v>66</v>
      </c>
      <c r="E27" s="157" t="s">
        <v>67</v>
      </c>
      <c r="F27" s="163" t="s">
        <v>67</v>
      </c>
      <c r="G27" s="163" t="s">
        <v>67</v>
      </c>
      <c r="H27" s="163" t="s">
        <v>67</v>
      </c>
      <c r="I27" s="163" t="s">
        <v>67</v>
      </c>
      <c r="J27" s="163" t="s">
        <v>67</v>
      </c>
      <c r="K27" s="163" t="s">
        <v>67</v>
      </c>
      <c r="L27" s="159" t="s">
        <v>67</v>
      </c>
      <c r="M27" s="159" t="s">
        <v>67</v>
      </c>
      <c r="N27" s="367" t="s">
        <v>67</v>
      </c>
      <c r="O27" s="368" t="s">
        <v>67</v>
      </c>
      <c r="P27" s="161"/>
      <c r="Q27" s="161"/>
      <c r="R27" s="161"/>
      <c r="S27" s="161"/>
      <c r="T27" s="369"/>
      <c r="U27" s="368" t="s">
        <v>67</v>
      </c>
      <c r="V27" s="370" t="s">
        <v>67</v>
      </c>
      <c r="W27" s="170"/>
      <c r="X27" s="164"/>
      <c r="Y27" s="165"/>
      <c r="Z27" s="371"/>
      <c r="AA27" s="357"/>
      <c r="AB27" s="372"/>
      <c r="AC27" s="358"/>
      <c r="AD27" s="358"/>
      <c r="AE27" s="137"/>
      <c r="AF27" s="142"/>
    </row>
    <row r="28" spans="1:32" ht="15.75" thickBot="1" x14ac:dyDescent="0.3">
      <c r="A28" s="373">
        <v>37</v>
      </c>
      <c r="B28" s="374" t="s">
        <v>24</v>
      </c>
      <c r="C28" s="374">
        <v>5</v>
      </c>
      <c r="D28" s="101" t="s">
        <v>62</v>
      </c>
      <c r="E28" s="332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333">
        <v>0</v>
      </c>
      <c r="M28" s="333">
        <v>2</v>
      </c>
      <c r="N28" s="96">
        <v>0</v>
      </c>
      <c r="O28" s="334">
        <v>2</v>
      </c>
      <c r="P28" s="233">
        <v>0</v>
      </c>
      <c r="Q28" s="234">
        <v>0</v>
      </c>
      <c r="R28" s="234">
        <v>0</v>
      </c>
      <c r="S28" s="95">
        <v>0</v>
      </c>
      <c r="T28" s="21">
        <v>0</v>
      </c>
      <c r="U28" s="334">
        <v>0</v>
      </c>
      <c r="V28" s="335">
        <v>2</v>
      </c>
      <c r="W28" s="177">
        <v>3</v>
      </c>
      <c r="X28" s="19">
        <v>4</v>
      </c>
      <c r="Y28" s="95">
        <v>58</v>
      </c>
      <c r="Z28" s="21">
        <v>3</v>
      </c>
      <c r="AA28" s="336" t="s">
        <v>104</v>
      </c>
      <c r="AB28" s="93">
        <v>298.02999999999997</v>
      </c>
      <c r="AC28" s="337">
        <v>298.16999999999996</v>
      </c>
      <c r="AD28" s="337">
        <v>0</v>
      </c>
      <c r="AE28" s="338">
        <v>3</v>
      </c>
      <c r="AF28" s="339"/>
    </row>
    <row r="29" spans="1:32" ht="15.75" thickBot="1" x14ac:dyDescent="0.3">
      <c r="A29" s="373"/>
      <c r="B29" s="374"/>
      <c r="C29" s="374"/>
      <c r="D29" s="101" t="s">
        <v>63</v>
      </c>
      <c r="E29" s="102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104">
        <v>0</v>
      </c>
      <c r="M29" s="104">
        <v>2</v>
      </c>
      <c r="N29" s="340">
        <v>0</v>
      </c>
      <c r="O29" s="341">
        <v>2</v>
      </c>
      <c r="P29" s="105">
        <v>0</v>
      </c>
      <c r="Q29" s="105">
        <v>0</v>
      </c>
      <c r="R29" s="105">
        <v>0</v>
      </c>
      <c r="S29" s="105">
        <v>0</v>
      </c>
      <c r="T29" s="42">
        <v>2</v>
      </c>
      <c r="U29" s="342">
        <v>2</v>
      </c>
      <c r="V29" s="43">
        <v>4</v>
      </c>
      <c r="W29" s="177"/>
      <c r="X29" s="40">
        <v>4</v>
      </c>
      <c r="Y29" s="107">
        <v>58</v>
      </c>
      <c r="Z29" s="42">
        <v>31</v>
      </c>
      <c r="AA29" s="336"/>
      <c r="AB29" s="103">
        <v>298.31</v>
      </c>
      <c r="AC29" s="337"/>
      <c r="AD29" s="337"/>
      <c r="AE29" s="338"/>
      <c r="AF29" s="339"/>
    </row>
    <row r="30" spans="1:32" ht="15.75" thickBot="1" x14ac:dyDescent="0.3">
      <c r="A30" s="373"/>
      <c r="B30" s="374"/>
      <c r="C30" s="374"/>
      <c r="D30" s="101" t="s">
        <v>64</v>
      </c>
      <c r="E30" s="102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104">
        <v>0</v>
      </c>
      <c r="M30" s="104">
        <v>2</v>
      </c>
      <c r="N30" s="340">
        <v>0</v>
      </c>
      <c r="O30" s="342">
        <v>2</v>
      </c>
      <c r="P30" s="105">
        <v>0</v>
      </c>
      <c r="Q30" s="105">
        <v>0</v>
      </c>
      <c r="R30" s="105">
        <v>0</v>
      </c>
      <c r="S30" s="105">
        <v>0</v>
      </c>
      <c r="T30" s="42">
        <v>1</v>
      </c>
      <c r="U30" s="334">
        <v>1</v>
      </c>
      <c r="V30" s="335">
        <v>3</v>
      </c>
      <c r="W30" s="177"/>
      <c r="X30" s="110"/>
      <c r="Y30" s="111"/>
      <c r="Z30" s="343"/>
      <c r="AA30" s="336"/>
      <c r="AB30" s="344"/>
      <c r="AC30" s="337"/>
      <c r="AD30" s="337"/>
      <c r="AE30" s="338"/>
      <c r="AF30" s="339"/>
    </row>
    <row r="31" spans="1:32" ht="15.75" thickBot="1" x14ac:dyDescent="0.3">
      <c r="A31" s="373"/>
      <c r="B31" s="374"/>
      <c r="C31" s="374"/>
      <c r="D31" s="101" t="s">
        <v>65</v>
      </c>
      <c r="E31" s="102" t="s">
        <v>67</v>
      </c>
      <c r="F31" s="46" t="s">
        <v>67</v>
      </c>
      <c r="G31" s="46" t="s">
        <v>67</v>
      </c>
      <c r="H31" s="46" t="s">
        <v>67</v>
      </c>
      <c r="I31" s="46" t="s">
        <v>67</v>
      </c>
      <c r="J31" s="46" t="s">
        <v>67</v>
      </c>
      <c r="K31" s="46" t="s">
        <v>67</v>
      </c>
      <c r="L31" s="104" t="s">
        <v>67</v>
      </c>
      <c r="M31" s="104" t="s">
        <v>67</v>
      </c>
      <c r="N31" s="340" t="s">
        <v>67</v>
      </c>
      <c r="O31" s="345" t="s">
        <v>67</v>
      </c>
      <c r="P31" s="105"/>
      <c r="Q31" s="105"/>
      <c r="R31" s="105"/>
      <c r="S31" s="105"/>
      <c r="T31" s="42"/>
      <c r="U31" s="342" t="s">
        <v>67</v>
      </c>
      <c r="V31" s="43" t="s">
        <v>67</v>
      </c>
      <c r="W31" s="177"/>
      <c r="X31" s="110"/>
      <c r="Y31" s="111"/>
      <c r="Z31" s="343"/>
      <c r="AA31" s="336"/>
      <c r="AB31" s="344"/>
      <c r="AC31" s="337"/>
      <c r="AD31" s="337"/>
      <c r="AE31" s="338"/>
      <c r="AF31" s="339"/>
    </row>
    <row r="32" spans="1:32" ht="15.75" thickBot="1" x14ac:dyDescent="0.3">
      <c r="A32" s="373"/>
      <c r="B32" s="374"/>
      <c r="C32" s="374"/>
      <c r="D32" s="114" t="s">
        <v>66</v>
      </c>
      <c r="E32" s="182" t="s">
        <v>67</v>
      </c>
      <c r="F32" s="346" t="s">
        <v>67</v>
      </c>
      <c r="G32" s="346" t="s">
        <v>67</v>
      </c>
      <c r="H32" s="346" t="s">
        <v>67</v>
      </c>
      <c r="I32" s="346" t="s">
        <v>67</v>
      </c>
      <c r="J32" s="346" t="s">
        <v>67</v>
      </c>
      <c r="K32" s="346" t="s">
        <v>67</v>
      </c>
      <c r="L32" s="184" t="s">
        <v>67</v>
      </c>
      <c r="M32" s="184" t="s">
        <v>67</v>
      </c>
      <c r="N32" s="347" t="s">
        <v>67</v>
      </c>
      <c r="O32" s="334" t="s">
        <v>67</v>
      </c>
      <c r="P32" s="186"/>
      <c r="Q32" s="186"/>
      <c r="R32" s="186"/>
      <c r="S32" s="186"/>
      <c r="T32" s="348"/>
      <c r="U32" s="345" t="s">
        <v>67</v>
      </c>
      <c r="V32" s="22" t="s">
        <v>67</v>
      </c>
      <c r="W32" s="177"/>
      <c r="X32" s="188"/>
      <c r="Y32" s="189"/>
      <c r="Z32" s="349"/>
      <c r="AA32" s="336"/>
      <c r="AB32" s="350"/>
      <c r="AC32" s="337"/>
      <c r="AD32" s="337"/>
      <c r="AE32" s="338"/>
      <c r="AF32" s="339"/>
    </row>
  </sheetData>
  <mergeCells count="77">
    <mergeCell ref="AE28:AE32"/>
    <mergeCell ref="AF28:AF32"/>
    <mergeCell ref="AD23:AD27"/>
    <mergeCell ref="AE23:AE27"/>
    <mergeCell ref="AF23:AF27"/>
    <mergeCell ref="A28:A32"/>
    <mergeCell ref="B28:B32"/>
    <mergeCell ref="C28:C32"/>
    <mergeCell ref="W28:W32"/>
    <mergeCell ref="AA28:AA32"/>
    <mergeCell ref="AC28:AC32"/>
    <mergeCell ref="AD28:AD32"/>
    <mergeCell ref="A23:A27"/>
    <mergeCell ref="B23:B27"/>
    <mergeCell ref="C23:C27"/>
    <mergeCell ref="W23:W27"/>
    <mergeCell ref="AA23:AA27"/>
    <mergeCell ref="AC23:AC27"/>
    <mergeCell ref="AF13:AF17"/>
    <mergeCell ref="A18:A22"/>
    <mergeCell ref="B18:B22"/>
    <mergeCell ref="C18:C22"/>
    <mergeCell ref="W18:W22"/>
    <mergeCell ref="AA18:AA22"/>
    <mergeCell ref="AC18:AC22"/>
    <mergeCell ref="AD18:AD22"/>
    <mergeCell ref="AE18:AE22"/>
    <mergeCell ref="AF18:AF22"/>
    <mergeCell ref="AE8:AE12"/>
    <mergeCell ref="AF8:AF12"/>
    <mergeCell ref="A13:A17"/>
    <mergeCell ref="B13:B17"/>
    <mergeCell ref="C13:C17"/>
    <mergeCell ref="W13:W17"/>
    <mergeCell ref="AA13:AA17"/>
    <mergeCell ref="AC13:AC17"/>
    <mergeCell ref="AD13:AD17"/>
    <mergeCell ref="AE13:AE17"/>
    <mergeCell ref="A8:A12"/>
    <mergeCell ref="B8:B12"/>
    <mergeCell ref="C8:C12"/>
    <mergeCell ref="W8:W12"/>
    <mergeCell ref="AA8:AA12"/>
    <mergeCell ref="AC8:AC12"/>
    <mergeCell ref="AD8:AD12"/>
    <mergeCell ref="AD5:AD7"/>
    <mergeCell ref="AE5:AE7"/>
    <mergeCell ref="AF5:AF7"/>
    <mergeCell ref="E6:F6"/>
    <mergeCell ref="G6:H6"/>
    <mergeCell ref="I6:J6"/>
    <mergeCell ref="K6:L6"/>
    <mergeCell ref="P6:P7"/>
    <mergeCell ref="Q6:Q7"/>
    <mergeCell ref="R6:R7"/>
    <mergeCell ref="U5:U7"/>
    <mergeCell ref="V5:V7"/>
    <mergeCell ref="W5:W7"/>
    <mergeCell ref="AA5:AA7"/>
    <mergeCell ref="AB5:AB7"/>
    <mergeCell ref="AC5:AC7"/>
    <mergeCell ref="X6:Z6"/>
    <mergeCell ref="A5:B6"/>
    <mergeCell ref="C5:C7"/>
    <mergeCell ref="D5:D7"/>
    <mergeCell ref="E5:N5"/>
    <mergeCell ref="O5:O7"/>
    <mergeCell ref="P5:T5"/>
    <mergeCell ref="S6:S7"/>
    <mergeCell ref="T6:T7"/>
    <mergeCell ref="A1:C1"/>
    <mergeCell ref="D1:I1"/>
    <mergeCell ref="AB1:AC1"/>
    <mergeCell ref="AD1:AF1"/>
    <mergeCell ref="AB3:AD4"/>
    <mergeCell ref="AE3:AF4"/>
    <mergeCell ref="C4:X4"/>
  </mergeCells>
  <conditionalFormatting sqref="E9:M12">
    <cfRule type="expression" dxfId="74" priority="2">
      <formula>LEN(TRIM(E9))=0</formula>
    </cfRule>
  </conditionalFormatting>
  <conditionalFormatting sqref="N9:N12">
    <cfRule type="expression" dxfId="73" priority="3">
      <formula>LEN(TRIM(N9))=0</formula>
    </cfRule>
  </conditionalFormatting>
  <conditionalFormatting sqref="E8:M8">
    <cfRule type="expression" dxfId="72" priority="4">
      <formula>LEN(TRIM(E8))=0</formula>
    </cfRule>
  </conditionalFormatting>
  <conditionalFormatting sqref="P9:T12">
    <cfRule type="expression" dxfId="71" priority="5">
      <formula>LEN(TRIM(P9))=0</formula>
    </cfRule>
  </conditionalFormatting>
  <conditionalFormatting sqref="P14:T17">
    <cfRule type="expression" dxfId="70" priority="6">
      <formula>LEN(TRIM(P14))=0</formula>
    </cfRule>
  </conditionalFormatting>
  <conditionalFormatting sqref="E13:M13">
    <cfRule type="expression" dxfId="69" priority="7">
      <formula>LEN(TRIM(E13))=0</formula>
    </cfRule>
  </conditionalFormatting>
  <conditionalFormatting sqref="E14:M17">
    <cfRule type="expression" dxfId="68" priority="8">
      <formula>LEN(TRIM(E14))=0</formula>
    </cfRule>
  </conditionalFormatting>
  <conditionalFormatting sqref="N14:N17">
    <cfRule type="expression" dxfId="67" priority="9">
      <formula>LEN(TRIM(N14))=0</formula>
    </cfRule>
  </conditionalFormatting>
  <conditionalFormatting sqref="E19:M22">
    <cfRule type="expression" dxfId="66" priority="10">
      <formula>LEN(TRIM(E19))=0</formula>
    </cfRule>
  </conditionalFormatting>
  <conditionalFormatting sqref="N19:N22">
    <cfRule type="expression" dxfId="65" priority="11">
      <formula>LEN(TRIM(N19))=0</formula>
    </cfRule>
  </conditionalFormatting>
  <conditionalFormatting sqref="E18:M18">
    <cfRule type="expression" dxfId="64" priority="12">
      <formula>LEN(TRIM(E18))=0</formula>
    </cfRule>
  </conditionalFormatting>
  <conditionalFormatting sqref="P19:T22">
    <cfRule type="expression" dxfId="63" priority="13">
      <formula>LEN(TRIM(P19))=0</formula>
    </cfRule>
  </conditionalFormatting>
  <conditionalFormatting sqref="P24:T27">
    <cfRule type="expression" dxfId="62" priority="14">
      <formula>LEN(TRIM(P24))=0</formula>
    </cfRule>
  </conditionalFormatting>
  <conditionalFormatting sqref="E23:M23">
    <cfRule type="expression" dxfId="61" priority="15">
      <formula>LEN(TRIM(E23))=0</formula>
    </cfRule>
  </conditionalFormatting>
  <conditionalFormatting sqref="E24:M27">
    <cfRule type="expression" dxfId="60" priority="16">
      <formula>LEN(TRIM(E24))=0</formula>
    </cfRule>
  </conditionalFormatting>
  <conditionalFormatting sqref="N24:N27">
    <cfRule type="expression" dxfId="59" priority="17">
      <formula>LEN(TRIM(N24))=0</formula>
    </cfRule>
  </conditionalFormatting>
  <conditionalFormatting sqref="E29:M32">
    <cfRule type="expression" dxfId="58" priority="18">
      <formula>LEN(TRIM(E29))=0</formula>
    </cfRule>
  </conditionalFormatting>
  <conditionalFormatting sqref="N29:N32">
    <cfRule type="expression" dxfId="57" priority="19">
      <formula>LEN(TRIM(N29))=0</formula>
    </cfRule>
  </conditionalFormatting>
  <conditionalFormatting sqref="E28:M28">
    <cfRule type="expression" dxfId="56" priority="20">
      <formula>LEN(TRIM(E28))=0</formula>
    </cfRule>
  </conditionalFormatting>
  <conditionalFormatting sqref="P29:T32">
    <cfRule type="expression" dxfId="55" priority="21">
      <formula>LEN(TRIM(P29))=0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opLeftCell="C1" workbookViewId="0">
      <selection activeCell="X29" sqref="X29"/>
    </sheetView>
  </sheetViews>
  <sheetFormatPr defaultRowHeight="15" x14ac:dyDescent="0.25"/>
  <cols>
    <col min="2" max="2" width="26.42578125" bestFit="1" customWidth="1"/>
  </cols>
  <sheetData>
    <row r="1" spans="1:27" ht="19.5" thickBot="1" x14ac:dyDescent="0.35">
      <c r="A1" s="193" t="s">
        <v>106</v>
      </c>
      <c r="B1" s="193"/>
      <c r="C1" s="193"/>
      <c r="D1" s="193"/>
      <c r="E1" s="376">
        <v>0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7" t="s">
        <v>2</v>
      </c>
      <c r="U1" s="377"/>
      <c r="V1" s="377"/>
      <c r="W1" s="377"/>
      <c r="X1" s="377"/>
      <c r="Y1" s="378">
        <v>0</v>
      </c>
      <c r="Z1" s="378"/>
      <c r="AA1" s="378"/>
    </row>
    <row r="2" spans="1:27" ht="15.75" thickBot="1" x14ac:dyDescent="0.3">
      <c r="A2" s="379"/>
      <c r="B2" s="380"/>
      <c r="C2" s="380"/>
      <c r="D2" s="380"/>
      <c r="E2" s="381"/>
      <c r="F2" s="380"/>
      <c r="G2" s="380"/>
      <c r="H2" s="380"/>
      <c r="I2" s="380"/>
      <c r="J2" s="382"/>
      <c r="K2" s="380"/>
      <c r="L2" s="380"/>
      <c r="M2" s="380"/>
      <c r="N2" s="380"/>
      <c r="O2" s="380"/>
      <c r="P2" s="382"/>
      <c r="Q2" s="382"/>
      <c r="R2" s="380"/>
      <c r="S2" s="380"/>
      <c r="T2" s="383"/>
      <c r="U2" s="383"/>
      <c r="V2" s="383"/>
      <c r="W2" s="383"/>
      <c r="X2" s="383"/>
      <c r="Y2" s="383"/>
      <c r="Z2" s="383"/>
      <c r="AA2" s="384"/>
    </row>
    <row r="3" spans="1:27" ht="27" thickBot="1" x14ac:dyDescent="0.4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6" t="s">
        <v>107</v>
      </c>
      <c r="U3" s="386"/>
      <c r="V3" s="386"/>
      <c r="W3" s="386"/>
      <c r="X3" s="386"/>
      <c r="Y3" s="387">
        <v>20.283333333333335</v>
      </c>
      <c r="Z3" s="387"/>
      <c r="AA3" s="387"/>
    </row>
    <row r="4" spans="1:27" ht="19.5" thickBot="1" x14ac:dyDescent="0.35">
      <c r="A4" s="388" t="s">
        <v>8</v>
      </c>
      <c r="B4" s="388"/>
      <c r="C4" s="389" t="s">
        <v>108</v>
      </c>
      <c r="D4" s="390" t="s">
        <v>109</v>
      </c>
      <c r="E4" s="391" t="s">
        <v>110</v>
      </c>
      <c r="F4" s="71" t="s">
        <v>111</v>
      </c>
      <c r="G4" s="71"/>
      <c r="H4" s="71"/>
      <c r="I4" s="392" t="s">
        <v>112</v>
      </c>
      <c r="J4" s="393" t="s">
        <v>113</v>
      </c>
      <c r="K4" s="72" t="s">
        <v>114</v>
      </c>
      <c r="L4" s="71" t="s">
        <v>13</v>
      </c>
      <c r="M4" s="71"/>
      <c r="N4" s="71"/>
      <c r="O4" s="394" t="s">
        <v>112</v>
      </c>
      <c r="P4" s="72" t="s">
        <v>115</v>
      </c>
      <c r="Q4" s="395" t="s">
        <v>116</v>
      </c>
      <c r="R4" s="71" t="s">
        <v>117</v>
      </c>
      <c r="S4" s="71"/>
      <c r="T4" s="71"/>
      <c r="U4" s="396" t="s">
        <v>112</v>
      </c>
      <c r="V4" s="394" t="s">
        <v>118</v>
      </c>
      <c r="W4" s="397" t="s">
        <v>119</v>
      </c>
      <c r="X4" s="398" t="s">
        <v>120</v>
      </c>
      <c r="Y4" s="398" t="s">
        <v>121</v>
      </c>
      <c r="Z4" s="397" t="s">
        <v>50</v>
      </c>
      <c r="AA4" s="71" t="s">
        <v>51</v>
      </c>
    </row>
    <row r="5" spans="1:27" ht="15.75" thickBot="1" x14ac:dyDescent="0.3">
      <c r="A5" s="217" t="s">
        <v>3</v>
      </c>
      <c r="B5" s="399" t="s">
        <v>4</v>
      </c>
      <c r="C5" s="389"/>
      <c r="D5" s="390"/>
      <c r="E5" s="391"/>
      <c r="F5" s="83" t="s">
        <v>59</v>
      </c>
      <c r="G5" s="84" t="s">
        <v>60</v>
      </c>
      <c r="H5" s="85" t="s">
        <v>61</v>
      </c>
      <c r="I5" s="392"/>
      <c r="J5" s="393"/>
      <c r="K5" s="72"/>
      <c r="L5" s="83" t="s">
        <v>59</v>
      </c>
      <c r="M5" s="84" t="s">
        <v>60</v>
      </c>
      <c r="N5" s="85" t="s">
        <v>61</v>
      </c>
      <c r="O5" s="394"/>
      <c r="P5" s="72"/>
      <c r="Q5" s="395"/>
      <c r="R5" s="83" t="s">
        <v>59</v>
      </c>
      <c r="S5" s="84" t="s">
        <v>60</v>
      </c>
      <c r="T5" s="85" t="s">
        <v>61</v>
      </c>
      <c r="U5" s="396"/>
      <c r="V5" s="394"/>
      <c r="W5" s="397"/>
      <c r="X5" s="398"/>
      <c r="Y5" s="398"/>
      <c r="Z5" s="397"/>
      <c r="AA5" s="71"/>
    </row>
    <row r="6" spans="1:27" ht="15.75" thickBot="1" x14ac:dyDescent="0.3">
      <c r="A6" s="373">
        <v>1</v>
      </c>
      <c r="B6" s="407" t="s">
        <v>20</v>
      </c>
      <c r="C6" s="408">
        <v>3</v>
      </c>
      <c r="D6" s="409">
        <v>3</v>
      </c>
      <c r="E6" s="410" t="s">
        <v>62</v>
      </c>
      <c r="F6" s="411">
        <v>1</v>
      </c>
      <c r="G6" s="412">
        <v>0</v>
      </c>
      <c r="H6" s="413">
        <v>19</v>
      </c>
      <c r="I6" s="400">
        <v>60.19</v>
      </c>
      <c r="J6" s="401">
        <v>60.333333333333336</v>
      </c>
      <c r="K6" s="403">
        <v>0</v>
      </c>
      <c r="L6" s="411">
        <v>2</v>
      </c>
      <c r="M6" s="412">
        <v>2</v>
      </c>
      <c r="N6" s="413">
        <v>65</v>
      </c>
      <c r="O6" s="402">
        <v>122.65</v>
      </c>
      <c r="P6" s="414">
        <v>122.41666666666667</v>
      </c>
      <c r="Q6" s="401">
        <v>0</v>
      </c>
      <c r="R6" s="415">
        <v>0</v>
      </c>
      <c r="S6" s="412">
        <v>13</v>
      </c>
      <c r="T6" s="416">
        <v>66</v>
      </c>
      <c r="U6" s="417">
        <v>13.66</v>
      </c>
      <c r="V6" s="403">
        <v>13.116666666666667</v>
      </c>
      <c r="W6" s="403">
        <v>2</v>
      </c>
      <c r="X6" s="223">
        <v>2</v>
      </c>
      <c r="Y6" s="418">
        <v>0</v>
      </c>
      <c r="Z6" s="401">
        <v>4</v>
      </c>
      <c r="AA6" s="419"/>
    </row>
    <row r="7" spans="1:27" ht="15.75" thickBot="1" x14ac:dyDescent="0.3">
      <c r="A7" s="373"/>
      <c r="B7" s="407"/>
      <c r="C7" s="408"/>
      <c r="D7" s="409"/>
      <c r="E7" s="227" t="s">
        <v>63</v>
      </c>
      <c r="F7" s="420">
        <v>1</v>
      </c>
      <c r="G7" s="421">
        <v>0</v>
      </c>
      <c r="H7" s="422">
        <v>73</v>
      </c>
      <c r="I7" s="423">
        <v>60.73</v>
      </c>
      <c r="J7" s="401"/>
      <c r="K7" s="403"/>
      <c r="L7" s="420">
        <v>2</v>
      </c>
      <c r="M7" s="421">
        <v>1</v>
      </c>
      <c r="N7" s="422">
        <v>97</v>
      </c>
      <c r="O7" s="404">
        <v>121.97</v>
      </c>
      <c r="P7" s="414"/>
      <c r="Q7" s="401"/>
      <c r="R7" s="424">
        <v>0</v>
      </c>
      <c r="S7" s="421">
        <v>12</v>
      </c>
      <c r="T7" s="425">
        <v>59</v>
      </c>
      <c r="U7" s="404">
        <v>12.59</v>
      </c>
      <c r="V7" s="403"/>
      <c r="W7" s="403"/>
      <c r="X7" s="223"/>
      <c r="Y7" s="418"/>
      <c r="Z7" s="401"/>
      <c r="AA7" s="419"/>
    </row>
    <row r="8" spans="1:27" ht="15.75" thickBot="1" x14ac:dyDescent="0.3">
      <c r="A8" s="373"/>
      <c r="B8" s="407"/>
      <c r="C8" s="408"/>
      <c r="D8" s="409"/>
      <c r="E8" s="426" t="s">
        <v>64</v>
      </c>
      <c r="F8" s="427">
        <v>1</v>
      </c>
      <c r="G8" s="428">
        <v>0</v>
      </c>
      <c r="H8" s="429">
        <v>8</v>
      </c>
      <c r="I8" s="430">
        <v>60.08</v>
      </c>
      <c r="J8" s="401"/>
      <c r="K8" s="403"/>
      <c r="L8" s="427">
        <v>2</v>
      </c>
      <c r="M8" s="428">
        <v>2</v>
      </c>
      <c r="N8" s="429">
        <v>63</v>
      </c>
      <c r="O8" s="431">
        <v>122.63</v>
      </c>
      <c r="P8" s="414"/>
      <c r="Q8" s="401"/>
      <c r="R8" s="432">
        <v>0</v>
      </c>
      <c r="S8" s="428">
        <v>13</v>
      </c>
      <c r="T8" s="433">
        <v>10</v>
      </c>
      <c r="U8" s="406">
        <v>13.1</v>
      </c>
      <c r="V8" s="403"/>
      <c r="W8" s="403"/>
      <c r="X8" s="223"/>
      <c r="Y8" s="418"/>
      <c r="Z8" s="401"/>
      <c r="AA8" s="419"/>
    </row>
    <row r="9" spans="1:27" ht="15.75" thickBot="1" x14ac:dyDescent="0.3">
      <c r="A9" s="126">
        <v>6</v>
      </c>
      <c r="B9" s="127" t="s">
        <v>21</v>
      </c>
      <c r="C9" s="434">
        <v>2</v>
      </c>
      <c r="D9" s="171">
        <v>2</v>
      </c>
      <c r="E9" s="238" t="s">
        <v>62</v>
      </c>
      <c r="F9" s="435">
        <v>0</v>
      </c>
      <c r="G9" s="436">
        <v>13</v>
      </c>
      <c r="H9" s="437">
        <v>97</v>
      </c>
      <c r="I9" s="438">
        <v>13.97</v>
      </c>
      <c r="J9" s="141">
        <v>13.799999999999999</v>
      </c>
      <c r="K9" s="128">
        <v>2</v>
      </c>
      <c r="L9" s="435">
        <v>0</v>
      </c>
      <c r="M9" s="436">
        <v>24</v>
      </c>
      <c r="N9" s="437">
        <v>38</v>
      </c>
      <c r="O9" s="439">
        <v>24.38</v>
      </c>
      <c r="P9" s="440">
        <v>24.51</v>
      </c>
      <c r="Q9" s="141">
        <v>14.886666666666667</v>
      </c>
      <c r="R9" s="441">
        <v>0</v>
      </c>
      <c r="S9" s="436">
        <v>12</v>
      </c>
      <c r="T9" s="442">
        <v>91</v>
      </c>
      <c r="U9" s="443">
        <v>12.91</v>
      </c>
      <c r="V9" s="128">
        <v>12.843333333333334</v>
      </c>
      <c r="W9" s="128">
        <v>2</v>
      </c>
      <c r="X9" s="142">
        <v>2</v>
      </c>
      <c r="Y9" s="444">
        <v>0</v>
      </c>
      <c r="Z9" s="141">
        <v>20.886666666666667</v>
      </c>
      <c r="AA9" s="172"/>
    </row>
    <row r="10" spans="1:27" ht="15.75" thickBot="1" x14ac:dyDescent="0.3">
      <c r="A10" s="126"/>
      <c r="B10" s="127"/>
      <c r="C10" s="434"/>
      <c r="D10" s="171"/>
      <c r="E10" s="240" t="s">
        <v>63</v>
      </c>
      <c r="F10" s="445">
        <v>0</v>
      </c>
      <c r="G10" s="446">
        <v>13</v>
      </c>
      <c r="H10" s="447">
        <v>90</v>
      </c>
      <c r="I10" s="448">
        <v>13.9</v>
      </c>
      <c r="J10" s="141"/>
      <c r="K10" s="128"/>
      <c r="L10" s="445">
        <v>0</v>
      </c>
      <c r="M10" s="446">
        <v>24</v>
      </c>
      <c r="N10" s="447">
        <v>65</v>
      </c>
      <c r="O10" s="449">
        <v>24.65</v>
      </c>
      <c r="P10" s="440"/>
      <c r="Q10" s="141"/>
      <c r="R10" s="450">
        <v>0</v>
      </c>
      <c r="S10" s="446">
        <v>12</v>
      </c>
      <c r="T10" s="451">
        <v>68</v>
      </c>
      <c r="U10" s="449">
        <v>12.68</v>
      </c>
      <c r="V10" s="128"/>
      <c r="W10" s="128"/>
      <c r="X10" s="142"/>
      <c r="Y10" s="444"/>
      <c r="Z10" s="141"/>
      <c r="AA10" s="172"/>
    </row>
    <row r="11" spans="1:27" ht="15.75" thickBot="1" x14ac:dyDescent="0.3">
      <c r="A11" s="126"/>
      <c r="B11" s="127"/>
      <c r="C11" s="434"/>
      <c r="D11" s="171"/>
      <c r="E11" s="242" t="s">
        <v>64</v>
      </c>
      <c r="F11" s="452">
        <v>0</v>
      </c>
      <c r="G11" s="453">
        <v>13</v>
      </c>
      <c r="H11" s="454">
        <v>53</v>
      </c>
      <c r="I11" s="455">
        <v>13.53</v>
      </c>
      <c r="J11" s="141"/>
      <c r="K11" s="128"/>
      <c r="L11" s="452">
        <v>0</v>
      </c>
      <c r="M11" s="453">
        <v>24</v>
      </c>
      <c r="N11" s="454">
        <v>50</v>
      </c>
      <c r="O11" s="456">
        <v>24.5</v>
      </c>
      <c r="P11" s="440"/>
      <c r="Q11" s="141"/>
      <c r="R11" s="457">
        <v>0</v>
      </c>
      <c r="S11" s="453">
        <v>12</v>
      </c>
      <c r="T11" s="458">
        <v>94</v>
      </c>
      <c r="U11" s="459">
        <v>12.94</v>
      </c>
      <c r="V11" s="128"/>
      <c r="W11" s="128"/>
      <c r="X11" s="142"/>
      <c r="Y11" s="444"/>
      <c r="Z11" s="141"/>
      <c r="AA11" s="172"/>
    </row>
    <row r="12" spans="1:27" ht="15.75" thickBot="1" x14ac:dyDescent="0.3">
      <c r="A12" s="373">
        <v>25</v>
      </c>
      <c r="B12" s="407" t="s">
        <v>22</v>
      </c>
      <c r="C12" s="408">
        <v>4</v>
      </c>
      <c r="D12" s="409">
        <v>4</v>
      </c>
      <c r="E12" s="410" t="s">
        <v>62</v>
      </c>
      <c r="F12" s="411">
        <v>1</v>
      </c>
      <c r="G12" s="412">
        <v>5</v>
      </c>
      <c r="H12" s="413">
        <v>19</v>
      </c>
      <c r="I12" s="400">
        <v>65.19</v>
      </c>
      <c r="J12" s="401">
        <v>65.256666666666661</v>
      </c>
      <c r="K12" s="403">
        <v>0</v>
      </c>
      <c r="L12" s="411">
        <v>1</v>
      </c>
      <c r="M12" s="412">
        <v>29</v>
      </c>
      <c r="N12" s="413">
        <v>82</v>
      </c>
      <c r="O12" s="402">
        <v>89.82</v>
      </c>
      <c r="P12" s="414">
        <v>89.896666666666661</v>
      </c>
      <c r="Q12" s="401">
        <v>0</v>
      </c>
      <c r="R12" s="415">
        <v>0</v>
      </c>
      <c r="S12" s="412">
        <v>31</v>
      </c>
      <c r="T12" s="416">
        <v>59</v>
      </c>
      <c r="U12" s="417">
        <v>31.59</v>
      </c>
      <c r="V12" s="403">
        <v>31.456666666666667</v>
      </c>
      <c r="W12" s="403">
        <v>1</v>
      </c>
      <c r="X12" s="223">
        <v>2</v>
      </c>
      <c r="Y12" s="418">
        <v>0</v>
      </c>
      <c r="Z12" s="401">
        <v>3</v>
      </c>
      <c r="AA12" s="419"/>
    </row>
    <row r="13" spans="1:27" ht="15.75" thickBot="1" x14ac:dyDescent="0.3">
      <c r="A13" s="373"/>
      <c r="B13" s="407"/>
      <c r="C13" s="408"/>
      <c r="D13" s="409"/>
      <c r="E13" s="227" t="s">
        <v>63</v>
      </c>
      <c r="F13" s="420">
        <v>1</v>
      </c>
      <c r="G13" s="421">
        <v>5</v>
      </c>
      <c r="H13" s="422">
        <v>34</v>
      </c>
      <c r="I13" s="423">
        <v>65.34</v>
      </c>
      <c r="J13" s="401"/>
      <c r="K13" s="403"/>
      <c r="L13" s="420">
        <v>1</v>
      </c>
      <c r="M13" s="421">
        <v>29</v>
      </c>
      <c r="N13" s="422">
        <v>78</v>
      </c>
      <c r="O13" s="404">
        <v>89.78</v>
      </c>
      <c r="P13" s="414"/>
      <c r="Q13" s="401"/>
      <c r="R13" s="424">
        <v>0</v>
      </c>
      <c r="S13" s="421">
        <v>31</v>
      </c>
      <c r="T13" s="425">
        <v>21</v>
      </c>
      <c r="U13" s="404">
        <v>31.21</v>
      </c>
      <c r="V13" s="403"/>
      <c r="W13" s="403"/>
      <c r="X13" s="223"/>
      <c r="Y13" s="418"/>
      <c r="Z13" s="401"/>
      <c r="AA13" s="419"/>
    </row>
    <row r="14" spans="1:27" ht="15.75" thickBot="1" x14ac:dyDescent="0.3">
      <c r="A14" s="373"/>
      <c r="B14" s="407"/>
      <c r="C14" s="408"/>
      <c r="D14" s="409"/>
      <c r="E14" s="426" t="s">
        <v>64</v>
      </c>
      <c r="F14" s="427">
        <v>1</v>
      </c>
      <c r="G14" s="428">
        <v>5</v>
      </c>
      <c r="H14" s="429">
        <v>24</v>
      </c>
      <c r="I14" s="430">
        <v>65.239999999999995</v>
      </c>
      <c r="J14" s="401"/>
      <c r="K14" s="403"/>
      <c r="L14" s="427">
        <v>1</v>
      </c>
      <c r="M14" s="428">
        <v>30</v>
      </c>
      <c r="N14" s="429">
        <v>9</v>
      </c>
      <c r="O14" s="431">
        <v>90.09</v>
      </c>
      <c r="P14" s="414"/>
      <c r="Q14" s="401"/>
      <c r="R14" s="432">
        <v>0</v>
      </c>
      <c r="S14" s="428">
        <v>31</v>
      </c>
      <c r="T14" s="433">
        <v>57</v>
      </c>
      <c r="U14" s="406">
        <v>31.57</v>
      </c>
      <c r="V14" s="403"/>
      <c r="W14" s="403"/>
      <c r="X14" s="223"/>
      <c r="Y14" s="418"/>
      <c r="Z14" s="401"/>
      <c r="AA14" s="419"/>
    </row>
    <row r="15" spans="1:27" ht="15.75" thickBot="1" x14ac:dyDescent="0.3">
      <c r="A15" s="126">
        <v>35</v>
      </c>
      <c r="B15" s="127" t="s">
        <v>23</v>
      </c>
      <c r="C15" s="434">
        <v>1</v>
      </c>
      <c r="D15" s="171">
        <v>1</v>
      </c>
      <c r="E15" s="238" t="s">
        <v>62</v>
      </c>
      <c r="F15" s="435">
        <v>0</v>
      </c>
      <c r="G15" s="436">
        <v>45</v>
      </c>
      <c r="H15" s="437">
        <v>44</v>
      </c>
      <c r="I15" s="438">
        <v>45.44</v>
      </c>
      <c r="J15" s="141">
        <v>45.18</v>
      </c>
      <c r="K15" s="128">
        <v>0</v>
      </c>
      <c r="L15" s="435">
        <v>0</v>
      </c>
      <c r="M15" s="436">
        <v>20</v>
      </c>
      <c r="N15" s="437">
        <v>41</v>
      </c>
      <c r="O15" s="439">
        <v>20.41</v>
      </c>
      <c r="P15" s="440">
        <v>20.283333333333335</v>
      </c>
      <c r="Q15" s="141">
        <v>17</v>
      </c>
      <c r="R15" s="441">
        <v>0</v>
      </c>
      <c r="S15" s="436">
        <v>6</v>
      </c>
      <c r="T15" s="442">
        <v>66</v>
      </c>
      <c r="U15" s="443">
        <v>6.66</v>
      </c>
      <c r="V15" s="128">
        <v>6.97</v>
      </c>
      <c r="W15" s="128">
        <v>3</v>
      </c>
      <c r="X15" s="142">
        <v>2</v>
      </c>
      <c r="Y15" s="444">
        <v>0</v>
      </c>
      <c r="Z15" s="141">
        <v>22</v>
      </c>
      <c r="AA15" s="172"/>
    </row>
    <row r="16" spans="1:27" ht="15.75" thickBot="1" x14ac:dyDescent="0.3">
      <c r="A16" s="126"/>
      <c r="B16" s="127"/>
      <c r="C16" s="434"/>
      <c r="D16" s="171"/>
      <c r="E16" s="240" t="s">
        <v>63</v>
      </c>
      <c r="F16" s="445">
        <v>0</v>
      </c>
      <c r="G16" s="446">
        <v>45</v>
      </c>
      <c r="H16" s="447">
        <v>0</v>
      </c>
      <c r="I16" s="448">
        <v>45</v>
      </c>
      <c r="J16" s="141"/>
      <c r="K16" s="128"/>
      <c r="L16" s="445">
        <v>0</v>
      </c>
      <c r="M16" s="446">
        <v>20</v>
      </c>
      <c r="N16" s="447">
        <v>34</v>
      </c>
      <c r="O16" s="449">
        <v>20.34</v>
      </c>
      <c r="P16" s="440"/>
      <c r="Q16" s="141"/>
      <c r="R16" s="450">
        <v>0</v>
      </c>
      <c r="S16" s="446">
        <v>7</v>
      </c>
      <c r="T16" s="451">
        <v>3</v>
      </c>
      <c r="U16" s="449">
        <v>7.03</v>
      </c>
      <c r="V16" s="128"/>
      <c r="W16" s="128"/>
      <c r="X16" s="142"/>
      <c r="Y16" s="444"/>
      <c r="Z16" s="141"/>
      <c r="AA16" s="172"/>
    </row>
    <row r="17" spans="1:27" ht="15.75" thickBot="1" x14ac:dyDescent="0.3">
      <c r="A17" s="126"/>
      <c r="B17" s="127"/>
      <c r="C17" s="434"/>
      <c r="D17" s="171"/>
      <c r="E17" s="242" t="s">
        <v>64</v>
      </c>
      <c r="F17" s="452">
        <v>0</v>
      </c>
      <c r="G17" s="453">
        <v>45</v>
      </c>
      <c r="H17" s="454">
        <v>10</v>
      </c>
      <c r="I17" s="455">
        <v>45.1</v>
      </c>
      <c r="J17" s="141"/>
      <c r="K17" s="128"/>
      <c r="L17" s="452">
        <v>0</v>
      </c>
      <c r="M17" s="453">
        <v>20</v>
      </c>
      <c r="N17" s="454">
        <v>10</v>
      </c>
      <c r="O17" s="456">
        <v>20.100000000000001</v>
      </c>
      <c r="P17" s="440"/>
      <c r="Q17" s="141"/>
      <c r="R17" s="457">
        <v>0</v>
      </c>
      <c r="S17" s="453">
        <v>7</v>
      </c>
      <c r="T17" s="458">
        <v>22</v>
      </c>
      <c r="U17" s="459">
        <v>7.22</v>
      </c>
      <c r="V17" s="128"/>
      <c r="W17" s="128"/>
      <c r="X17" s="142"/>
      <c r="Y17" s="444"/>
      <c r="Z17" s="141"/>
      <c r="AA17" s="172"/>
    </row>
    <row r="18" spans="1:27" ht="15.75" thickBot="1" x14ac:dyDescent="0.3">
      <c r="A18" s="373">
        <v>37</v>
      </c>
      <c r="B18" s="407" t="s">
        <v>24</v>
      </c>
      <c r="C18" s="408">
        <v>5</v>
      </c>
      <c r="D18" s="409">
        <v>5</v>
      </c>
      <c r="E18" s="410" t="s">
        <v>62</v>
      </c>
      <c r="F18" s="411">
        <v>0</v>
      </c>
      <c r="G18" s="412">
        <v>34</v>
      </c>
      <c r="H18" s="413">
        <v>50</v>
      </c>
      <c r="I18" s="400">
        <v>34.5</v>
      </c>
      <c r="J18" s="401">
        <v>34.136666666666663</v>
      </c>
      <c r="K18" s="403">
        <v>1</v>
      </c>
      <c r="L18" s="411">
        <v>999</v>
      </c>
      <c r="M18" s="412">
        <v>0</v>
      </c>
      <c r="N18" s="413">
        <v>0</v>
      </c>
      <c r="O18" s="402">
        <v>999</v>
      </c>
      <c r="P18" s="414">
        <v>999</v>
      </c>
      <c r="Q18" s="401">
        <v>0</v>
      </c>
      <c r="R18" s="415">
        <v>999</v>
      </c>
      <c r="S18" s="412">
        <v>0</v>
      </c>
      <c r="T18" s="416">
        <v>0</v>
      </c>
      <c r="U18" s="417">
        <v>999</v>
      </c>
      <c r="V18" s="403">
        <v>999</v>
      </c>
      <c r="W18" s="403">
        <v>0</v>
      </c>
      <c r="X18" s="223">
        <v>2</v>
      </c>
      <c r="Y18" s="418">
        <v>0</v>
      </c>
      <c r="Z18" s="401">
        <v>3</v>
      </c>
      <c r="AA18" s="419"/>
    </row>
    <row r="19" spans="1:27" ht="15.75" thickBot="1" x14ac:dyDescent="0.3">
      <c r="A19" s="373"/>
      <c r="B19" s="407"/>
      <c r="C19" s="408"/>
      <c r="D19" s="409"/>
      <c r="E19" s="227" t="s">
        <v>63</v>
      </c>
      <c r="F19" s="420">
        <v>0</v>
      </c>
      <c r="G19" s="421">
        <v>34</v>
      </c>
      <c r="H19" s="422">
        <v>31</v>
      </c>
      <c r="I19" s="423">
        <v>34.31</v>
      </c>
      <c r="J19" s="401"/>
      <c r="K19" s="403"/>
      <c r="L19" s="420">
        <v>0</v>
      </c>
      <c r="M19" s="421">
        <v>0</v>
      </c>
      <c r="N19" s="422">
        <v>0</v>
      </c>
      <c r="O19" s="404">
        <v>999</v>
      </c>
      <c r="P19" s="414"/>
      <c r="Q19" s="401"/>
      <c r="R19" s="424">
        <v>0</v>
      </c>
      <c r="S19" s="421">
        <v>0</v>
      </c>
      <c r="T19" s="425">
        <v>0</v>
      </c>
      <c r="U19" s="404">
        <v>999</v>
      </c>
      <c r="V19" s="403"/>
      <c r="W19" s="403"/>
      <c r="X19" s="223"/>
      <c r="Y19" s="418"/>
      <c r="Z19" s="401"/>
      <c r="AA19" s="419"/>
    </row>
    <row r="20" spans="1:27" ht="15.75" thickBot="1" x14ac:dyDescent="0.3">
      <c r="A20" s="373"/>
      <c r="B20" s="407"/>
      <c r="C20" s="408"/>
      <c r="D20" s="409"/>
      <c r="E20" s="426" t="s">
        <v>64</v>
      </c>
      <c r="F20" s="427">
        <v>0</v>
      </c>
      <c r="G20" s="428">
        <v>33</v>
      </c>
      <c r="H20" s="429">
        <v>60</v>
      </c>
      <c r="I20" s="430">
        <v>33.6</v>
      </c>
      <c r="J20" s="401"/>
      <c r="K20" s="403"/>
      <c r="L20" s="427">
        <v>0</v>
      </c>
      <c r="M20" s="428">
        <v>0</v>
      </c>
      <c r="N20" s="429">
        <v>0</v>
      </c>
      <c r="O20" s="431">
        <v>999</v>
      </c>
      <c r="P20" s="414"/>
      <c r="Q20" s="401"/>
      <c r="R20" s="432">
        <v>0</v>
      </c>
      <c r="S20" s="428">
        <v>0</v>
      </c>
      <c r="T20" s="433">
        <v>0</v>
      </c>
      <c r="U20" s="406">
        <v>999</v>
      </c>
      <c r="V20" s="403"/>
      <c r="W20" s="403"/>
      <c r="X20" s="223"/>
      <c r="Y20" s="418"/>
      <c r="Z20" s="401"/>
      <c r="AA20" s="419"/>
    </row>
  </sheetData>
  <mergeCells count="97">
    <mergeCell ref="Z18:Z20"/>
    <mergeCell ref="AA18:AA20"/>
    <mergeCell ref="P18:P20"/>
    <mergeCell ref="Q18:Q20"/>
    <mergeCell ref="V18:V20"/>
    <mergeCell ref="W18:W20"/>
    <mergeCell ref="X18:X20"/>
    <mergeCell ref="Y18:Y20"/>
    <mergeCell ref="A18:A20"/>
    <mergeCell ref="B18:B20"/>
    <mergeCell ref="C18:C20"/>
    <mergeCell ref="D18:D20"/>
    <mergeCell ref="J18:J20"/>
    <mergeCell ref="K18:K20"/>
    <mergeCell ref="V15:V17"/>
    <mergeCell ref="W15:W17"/>
    <mergeCell ref="X15:X17"/>
    <mergeCell ref="Y15:Y17"/>
    <mergeCell ref="Z15:Z17"/>
    <mergeCell ref="AA15:AA17"/>
    <mergeCell ref="Z12:Z14"/>
    <mergeCell ref="AA12:AA14"/>
    <mergeCell ref="A15:A17"/>
    <mergeCell ref="B15:B17"/>
    <mergeCell ref="C15:C17"/>
    <mergeCell ref="D15:D17"/>
    <mergeCell ref="J15:J17"/>
    <mergeCell ref="K15:K17"/>
    <mergeCell ref="P15:P17"/>
    <mergeCell ref="Q15:Q17"/>
    <mergeCell ref="P12:P14"/>
    <mergeCell ref="Q12:Q14"/>
    <mergeCell ref="V12:V14"/>
    <mergeCell ref="W12:W14"/>
    <mergeCell ref="X12:X14"/>
    <mergeCell ref="Y12:Y14"/>
    <mergeCell ref="A12:A14"/>
    <mergeCell ref="B12:B14"/>
    <mergeCell ref="C12:C14"/>
    <mergeCell ref="D12:D14"/>
    <mergeCell ref="J12:J14"/>
    <mergeCell ref="K12:K14"/>
    <mergeCell ref="V9:V11"/>
    <mergeCell ref="W9:W11"/>
    <mergeCell ref="X9:X11"/>
    <mergeCell ref="Y9:Y11"/>
    <mergeCell ref="Z9:Z11"/>
    <mergeCell ref="AA9:AA11"/>
    <mergeCell ref="Z6:Z8"/>
    <mergeCell ref="AA6:AA8"/>
    <mergeCell ref="A9:A11"/>
    <mergeCell ref="B9:B11"/>
    <mergeCell ref="C9:C11"/>
    <mergeCell ref="D9:D11"/>
    <mergeCell ref="J9:J11"/>
    <mergeCell ref="K9:K11"/>
    <mergeCell ref="P9:P11"/>
    <mergeCell ref="Q9:Q11"/>
    <mergeCell ref="P6:P8"/>
    <mergeCell ref="Q6:Q8"/>
    <mergeCell ref="V6:V8"/>
    <mergeCell ref="W6:W8"/>
    <mergeCell ref="X6:X8"/>
    <mergeCell ref="Y6:Y8"/>
    <mergeCell ref="A6:A8"/>
    <mergeCell ref="B6:B8"/>
    <mergeCell ref="C6:C8"/>
    <mergeCell ref="D6:D8"/>
    <mergeCell ref="J6:J8"/>
    <mergeCell ref="K6:K8"/>
    <mergeCell ref="Z4:Z5"/>
    <mergeCell ref="AA4:AA5"/>
    <mergeCell ref="R4:T4"/>
    <mergeCell ref="U4:U5"/>
    <mergeCell ref="V4:V5"/>
    <mergeCell ref="W4:W5"/>
    <mergeCell ref="X4:X5"/>
    <mergeCell ref="Y4:Y5"/>
    <mergeCell ref="J4:J5"/>
    <mergeCell ref="K4:K5"/>
    <mergeCell ref="L4:N4"/>
    <mergeCell ref="O4:O5"/>
    <mergeCell ref="P4:P5"/>
    <mergeCell ref="Q4:Q5"/>
    <mergeCell ref="A4:B4"/>
    <mergeCell ref="C4:C5"/>
    <mergeCell ref="D4:D5"/>
    <mergeCell ref="E4:E5"/>
    <mergeCell ref="F4:H4"/>
    <mergeCell ref="I4:I5"/>
    <mergeCell ref="A1:D1"/>
    <mergeCell ref="E1:S1"/>
    <mergeCell ref="T1:X1"/>
    <mergeCell ref="Y1:AA1"/>
    <mergeCell ref="A3:S3"/>
    <mergeCell ref="T3:X3"/>
    <mergeCell ref="Y3:AA3"/>
  </mergeCells>
  <conditionalFormatting sqref="D6:D20">
    <cfRule type="cellIs" dxfId="54" priority="1" operator="lessThan">
      <formula>4</formula>
    </cfRule>
  </conditionalFormatting>
  <conditionalFormatting sqref="F6:H8">
    <cfRule type="expression" dxfId="53" priority="2">
      <formula>LEN(TRIM(F6))=0</formula>
    </cfRule>
  </conditionalFormatting>
  <conditionalFormatting sqref="F9:H11">
    <cfRule type="expression" dxfId="52" priority="3">
      <formula>LEN(TRIM(F9))=0</formula>
    </cfRule>
  </conditionalFormatting>
  <conditionalFormatting sqref="F12:H14">
    <cfRule type="expression" dxfId="51" priority="4">
      <formula>LEN(TRIM(F12))=0</formula>
    </cfRule>
  </conditionalFormatting>
  <conditionalFormatting sqref="F15:H17">
    <cfRule type="expression" dxfId="50" priority="5">
      <formula>LEN(TRIM(F15))=0</formula>
    </cfRule>
  </conditionalFormatting>
  <conditionalFormatting sqref="F18:H20">
    <cfRule type="expression" dxfId="49" priority="6">
      <formula>LEN(TRIM(F18))=0</formula>
    </cfRule>
  </conditionalFormatting>
  <conditionalFormatting sqref="L6:N8">
    <cfRule type="expression" dxfId="48" priority="7">
      <formula>LEN(TRIM(L6))=0</formula>
    </cfRule>
  </conditionalFormatting>
  <conditionalFormatting sqref="L9:N11">
    <cfRule type="expression" dxfId="47" priority="8">
      <formula>LEN(TRIM(L9))=0</formula>
    </cfRule>
  </conditionalFormatting>
  <conditionalFormatting sqref="L12:N14">
    <cfRule type="expression" dxfId="46" priority="9">
      <formula>LEN(TRIM(L12))=0</formula>
    </cfRule>
  </conditionalFormatting>
  <conditionalFormatting sqref="L15:N17">
    <cfRule type="expression" dxfId="45" priority="10">
      <formula>LEN(TRIM(L15))=0</formula>
    </cfRule>
  </conditionalFormatting>
  <conditionalFormatting sqref="L18:N20">
    <cfRule type="expression" dxfId="44" priority="11">
      <formula>LEN(TRIM(L18))=0</formula>
    </cfRule>
  </conditionalFormatting>
  <conditionalFormatting sqref="R6:T8">
    <cfRule type="expression" dxfId="43" priority="12">
      <formula>LEN(TRIM(R6))=0</formula>
    </cfRule>
    <cfRule type="expression" dxfId="42" priority="13">
      <formula>LEN(TRIM(R6))=0</formula>
    </cfRule>
  </conditionalFormatting>
  <conditionalFormatting sqref="R9:T11">
    <cfRule type="expression" dxfId="41" priority="14">
      <formula>LEN(TRIM(R9))=0</formula>
    </cfRule>
    <cfRule type="expression" dxfId="40" priority="15">
      <formula>LEN(TRIM(R9))=0</formula>
    </cfRule>
  </conditionalFormatting>
  <conditionalFormatting sqref="R12:T14">
    <cfRule type="expression" dxfId="39" priority="16">
      <formula>LEN(TRIM(R12))=0</formula>
    </cfRule>
    <cfRule type="expression" dxfId="38" priority="17">
      <formula>LEN(TRIM(R12))=0</formula>
    </cfRule>
  </conditionalFormatting>
  <conditionalFormatting sqref="R15:T17">
    <cfRule type="expression" dxfId="37" priority="18">
      <formula>LEN(TRIM(R15))=0</formula>
    </cfRule>
    <cfRule type="expression" dxfId="36" priority="19">
      <formula>LEN(TRIM(R15))=0</formula>
    </cfRule>
  </conditionalFormatting>
  <conditionalFormatting sqref="R18:T20">
    <cfRule type="expression" dxfId="35" priority="20">
      <formula>LEN(TRIM(R18))=0</formula>
    </cfRule>
    <cfRule type="expression" dxfId="34" priority="21">
      <formula>LEN(TRIM(R18))=0</formula>
    </cfRule>
  </conditionalFormatting>
  <conditionalFormatting sqref="X6:Y8">
    <cfRule type="expression" dxfId="33" priority="22">
      <formula>LEN(TRIM(X6))=0</formula>
    </cfRule>
  </conditionalFormatting>
  <conditionalFormatting sqref="X9:Y11">
    <cfRule type="expression" dxfId="32" priority="23">
      <formula>LEN(TRIM(X9))=0</formula>
    </cfRule>
  </conditionalFormatting>
  <conditionalFormatting sqref="X12:Y14">
    <cfRule type="expression" dxfId="31" priority="24">
      <formula>LEN(TRIM(X12))=0</formula>
    </cfRule>
  </conditionalFormatting>
  <conditionalFormatting sqref="X15:Y17">
    <cfRule type="expression" dxfId="30" priority="25">
      <formula>LEN(TRIM(X15))=0</formula>
    </cfRule>
  </conditionalFormatting>
  <conditionalFormatting sqref="X18:Y20">
    <cfRule type="expression" dxfId="29" priority="26">
      <formula>LEN(TRIM(X18))=0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25" sqref="K25"/>
    </sheetView>
  </sheetViews>
  <sheetFormatPr defaultRowHeight="15" x14ac:dyDescent="0.25"/>
  <cols>
    <col min="2" max="2" width="18.7109375" bestFit="1" customWidth="1"/>
    <col min="6" max="6" width="18.7109375" bestFit="1" customWidth="1"/>
  </cols>
  <sheetData>
    <row r="1" spans="1:9" ht="21" x14ac:dyDescent="0.35">
      <c r="A1" s="460" t="s">
        <v>1</v>
      </c>
      <c r="B1" s="461"/>
      <c r="C1" s="462"/>
      <c r="D1" s="463">
        <v>0</v>
      </c>
      <c r="E1" s="463"/>
      <c r="F1" s="299"/>
      <c r="G1" s="464" t="s">
        <v>2</v>
      </c>
      <c r="H1" s="465">
        <v>0</v>
      </c>
      <c r="I1" s="465"/>
    </row>
    <row r="2" spans="1:9" ht="19.5" thickBot="1" x14ac:dyDescent="0.35">
      <c r="A2" s="466" t="s">
        <v>122</v>
      </c>
      <c r="B2" s="467"/>
      <c r="C2" s="467"/>
      <c r="D2" s="405"/>
      <c r="E2" s="468"/>
      <c r="F2" s="28"/>
      <c r="G2" s="28"/>
      <c r="H2" s="469"/>
      <c r="I2" s="470"/>
    </row>
    <row r="3" spans="1:9" ht="15.75" thickBo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.75" x14ac:dyDescent="0.3">
      <c r="A4" s="471"/>
      <c r="B4" s="463" t="s">
        <v>123</v>
      </c>
      <c r="C4" s="463"/>
      <c r="D4" s="463"/>
      <c r="E4" s="472"/>
      <c r="F4" s="463" t="s">
        <v>124</v>
      </c>
      <c r="G4" s="463"/>
      <c r="H4" s="463"/>
      <c r="I4" s="473"/>
    </row>
    <row r="5" spans="1:9" x14ac:dyDescent="0.25">
      <c r="A5" s="474"/>
      <c r="B5" s="475" t="s">
        <v>125</v>
      </c>
      <c r="C5" s="475" t="s">
        <v>126</v>
      </c>
      <c r="D5" s="475" t="s">
        <v>127</v>
      </c>
      <c r="E5" s="468"/>
      <c r="F5" s="475" t="s">
        <v>125</v>
      </c>
      <c r="G5" s="475" t="s">
        <v>126</v>
      </c>
      <c r="H5" s="476" t="s">
        <v>127</v>
      </c>
      <c r="I5" s="477"/>
    </row>
    <row r="6" spans="1:9" x14ac:dyDescent="0.25">
      <c r="A6" s="478">
        <v>1</v>
      </c>
      <c r="B6" s="46" t="s">
        <v>21</v>
      </c>
      <c r="C6" s="46">
        <v>0</v>
      </c>
      <c r="D6" s="45">
        <v>43.333333333333336</v>
      </c>
      <c r="E6" s="468">
        <v>1</v>
      </c>
      <c r="F6" s="46" t="s">
        <v>21</v>
      </c>
      <c r="G6" s="46">
        <v>0</v>
      </c>
      <c r="H6" s="45">
        <v>146.69333333333333</v>
      </c>
      <c r="I6" s="477"/>
    </row>
    <row r="7" spans="1:9" x14ac:dyDescent="0.25">
      <c r="A7" s="478">
        <v>2</v>
      </c>
      <c r="B7" s="46" t="s">
        <v>23</v>
      </c>
      <c r="C7" s="46">
        <v>0</v>
      </c>
      <c r="D7" s="45">
        <v>22</v>
      </c>
      <c r="E7" s="468">
        <v>2</v>
      </c>
      <c r="F7" s="46" t="s">
        <v>23</v>
      </c>
      <c r="G7" s="46">
        <v>0</v>
      </c>
      <c r="H7" s="45">
        <v>130.96333333333334</v>
      </c>
      <c r="I7" s="477"/>
    </row>
    <row r="8" spans="1:9" x14ac:dyDescent="0.25">
      <c r="A8" s="478">
        <v>3</v>
      </c>
      <c r="B8" s="46" t="s">
        <v>20</v>
      </c>
      <c r="C8" s="46">
        <v>0</v>
      </c>
      <c r="D8" s="45">
        <v>13.333333333333334</v>
      </c>
      <c r="E8" s="468">
        <v>3</v>
      </c>
      <c r="F8" s="46" t="s">
        <v>22</v>
      </c>
      <c r="G8" s="46">
        <v>0</v>
      </c>
      <c r="H8" s="45">
        <v>54.333333333333329</v>
      </c>
      <c r="I8" s="477"/>
    </row>
    <row r="9" spans="1:9" x14ac:dyDescent="0.25">
      <c r="A9" s="478"/>
      <c r="B9" s="28"/>
      <c r="C9" s="28"/>
      <c r="D9" s="28"/>
      <c r="E9" s="468">
        <v>4</v>
      </c>
      <c r="F9" s="46" t="s">
        <v>20</v>
      </c>
      <c r="G9" s="46">
        <v>0</v>
      </c>
      <c r="H9" s="45">
        <v>37.041666666666664</v>
      </c>
      <c r="I9" s="477"/>
    </row>
    <row r="10" spans="1:9" ht="18.75" x14ac:dyDescent="0.3">
      <c r="A10" s="478"/>
      <c r="B10" s="479" t="s">
        <v>128</v>
      </c>
      <c r="C10" s="479"/>
      <c r="D10" s="479"/>
      <c r="E10" s="468">
        <v>5</v>
      </c>
      <c r="F10" s="46" t="s">
        <v>24</v>
      </c>
      <c r="G10" s="46">
        <v>0</v>
      </c>
      <c r="H10" s="45">
        <v>21.74666666666667</v>
      </c>
      <c r="I10" s="477"/>
    </row>
    <row r="11" spans="1:9" x14ac:dyDescent="0.25">
      <c r="A11" s="478"/>
      <c r="B11" s="475" t="s">
        <v>125</v>
      </c>
      <c r="C11" s="475" t="s">
        <v>126</v>
      </c>
      <c r="D11" s="475" t="s">
        <v>129</v>
      </c>
      <c r="E11" s="468">
        <v>6</v>
      </c>
      <c r="F11" s="46"/>
      <c r="G11" s="46"/>
      <c r="H11" s="45"/>
      <c r="I11" s="477"/>
    </row>
    <row r="12" spans="1:9" x14ac:dyDescent="0.25">
      <c r="A12" s="478">
        <v>1</v>
      </c>
      <c r="B12" s="46" t="s">
        <v>23</v>
      </c>
      <c r="C12" s="46">
        <v>0</v>
      </c>
      <c r="D12" s="45">
        <v>46.93</v>
      </c>
      <c r="E12" s="468"/>
      <c r="F12" s="28"/>
      <c r="G12" s="28"/>
      <c r="H12" s="469"/>
      <c r="I12" s="477"/>
    </row>
    <row r="13" spans="1:9" ht="18.75" x14ac:dyDescent="0.3">
      <c r="A13" s="478">
        <v>2</v>
      </c>
      <c r="B13" s="46" t="s">
        <v>21</v>
      </c>
      <c r="C13" s="46">
        <v>0</v>
      </c>
      <c r="D13" s="45">
        <v>59.316666666666663</v>
      </c>
      <c r="E13" s="468"/>
      <c r="F13" s="479" t="s">
        <v>130</v>
      </c>
      <c r="G13" s="479"/>
      <c r="H13" s="479"/>
      <c r="I13" s="477"/>
    </row>
    <row r="14" spans="1:9" x14ac:dyDescent="0.25">
      <c r="A14" s="478">
        <v>3</v>
      </c>
      <c r="B14" s="46" t="s">
        <v>20</v>
      </c>
      <c r="C14" s="46">
        <v>0</v>
      </c>
      <c r="D14" s="45">
        <v>62.846666666666664</v>
      </c>
      <c r="E14" s="468"/>
      <c r="F14" s="475" t="s">
        <v>125</v>
      </c>
      <c r="G14" s="475" t="s">
        <v>126</v>
      </c>
      <c r="H14" s="476" t="s">
        <v>131</v>
      </c>
      <c r="I14" s="477"/>
    </row>
    <row r="15" spans="1:9" x14ac:dyDescent="0.25">
      <c r="A15" s="478"/>
      <c r="B15" s="28"/>
      <c r="C15" s="28"/>
      <c r="D15" s="28"/>
      <c r="E15" s="468">
        <v>1</v>
      </c>
      <c r="F15" s="46" t="s">
        <v>23</v>
      </c>
      <c r="G15" s="46" t="e">
        <v>#N/A</v>
      </c>
      <c r="H15" s="45">
        <v>59.64</v>
      </c>
      <c r="I15" s="477"/>
    </row>
    <row r="16" spans="1:9" ht="18.75" x14ac:dyDescent="0.3">
      <c r="A16" s="478"/>
      <c r="B16" s="479" t="s">
        <v>132</v>
      </c>
      <c r="C16" s="479"/>
      <c r="D16" s="479"/>
      <c r="E16" s="468">
        <v>2</v>
      </c>
      <c r="F16" s="46"/>
      <c r="G16" s="46"/>
      <c r="H16" s="45"/>
      <c r="I16" s="477"/>
    </row>
    <row r="17" spans="1:9" x14ac:dyDescent="0.25">
      <c r="A17" s="478"/>
      <c r="B17" s="475" t="s">
        <v>125</v>
      </c>
      <c r="C17" s="475" t="s">
        <v>126</v>
      </c>
      <c r="D17" s="476" t="s">
        <v>129</v>
      </c>
      <c r="E17" s="468">
        <v>3</v>
      </c>
      <c r="F17" s="46"/>
      <c r="G17" s="46"/>
      <c r="H17" s="45"/>
      <c r="I17" s="477"/>
    </row>
    <row r="18" spans="1:9" x14ac:dyDescent="0.25">
      <c r="A18" s="478">
        <v>1</v>
      </c>
      <c r="B18" s="46" t="s">
        <v>23</v>
      </c>
      <c r="C18" s="46">
        <v>0</v>
      </c>
      <c r="D18" s="45">
        <v>20.283333333333335</v>
      </c>
      <c r="E18" s="468"/>
      <c r="F18" s="28"/>
      <c r="G18" s="28"/>
      <c r="H18" s="469"/>
      <c r="I18" s="477"/>
    </row>
    <row r="19" spans="1:9" ht="18.75" x14ac:dyDescent="0.3">
      <c r="A19" s="478">
        <v>2</v>
      </c>
      <c r="B19" s="46" t="s">
        <v>21</v>
      </c>
      <c r="C19" s="46">
        <v>0</v>
      </c>
      <c r="D19" s="45">
        <v>24.51</v>
      </c>
      <c r="E19" s="468"/>
      <c r="F19" s="479" t="s">
        <v>133</v>
      </c>
      <c r="G19" s="479"/>
      <c r="H19" s="479"/>
      <c r="I19" s="477"/>
    </row>
    <row r="20" spans="1:9" x14ac:dyDescent="0.25">
      <c r="A20" s="478">
        <v>3</v>
      </c>
      <c r="B20" s="46" t="s">
        <v>20</v>
      </c>
      <c r="C20" s="46">
        <v>0</v>
      </c>
      <c r="D20" s="45">
        <v>122.41666666666667</v>
      </c>
      <c r="E20" s="468"/>
      <c r="F20" s="475" t="s">
        <v>125</v>
      </c>
      <c r="G20" s="475" t="s">
        <v>126</v>
      </c>
      <c r="H20" s="475" t="s">
        <v>131</v>
      </c>
      <c r="I20" s="477"/>
    </row>
    <row r="21" spans="1:9" x14ac:dyDescent="0.25">
      <c r="A21" s="474"/>
      <c r="B21" s="28"/>
      <c r="C21" s="28"/>
      <c r="D21" s="469"/>
      <c r="E21" s="468">
        <v>1</v>
      </c>
      <c r="I21" s="477"/>
    </row>
    <row r="22" spans="1:9" ht="18.75" x14ac:dyDescent="0.3">
      <c r="A22" s="478"/>
      <c r="B22" s="479" t="s">
        <v>134</v>
      </c>
      <c r="C22" s="479"/>
      <c r="D22" s="479"/>
      <c r="E22" s="468">
        <v>2</v>
      </c>
      <c r="F22" s="46"/>
      <c r="G22" s="46"/>
      <c r="H22" s="45"/>
      <c r="I22" s="477"/>
    </row>
    <row r="23" spans="1:9" x14ac:dyDescent="0.25">
      <c r="A23" s="478"/>
      <c r="B23" s="480" t="s">
        <v>125</v>
      </c>
      <c r="C23" s="480" t="s">
        <v>126</v>
      </c>
      <c r="D23" s="480" t="s">
        <v>127</v>
      </c>
      <c r="E23" s="468">
        <v>3</v>
      </c>
      <c r="F23" s="46"/>
      <c r="G23" s="46"/>
      <c r="H23" s="45"/>
      <c r="I23" s="477"/>
    </row>
    <row r="24" spans="1:9" x14ac:dyDescent="0.25">
      <c r="A24" s="478">
        <v>1</v>
      </c>
      <c r="B24" s="25" t="s">
        <v>22</v>
      </c>
      <c r="C24" s="25">
        <v>0</v>
      </c>
      <c r="D24" s="25">
        <v>19</v>
      </c>
      <c r="E24" s="468"/>
      <c r="F24" s="28"/>
      <c r="G24" s="28"/>
      <c r="H24" s="469"/>
      <c r="I24" s="477"/>
    </row>
    <row r="25" spans="1:9" ht="18.75" x14ac:dyDescent="0.3">
      <c r="A25" s="478">
        <v>2</v>
      </c>
      <c r="B25" s="46" t="s">
        <v>23</v>
      </c>
      <c r="C25" s="46">
        <v>0</v>
      </c>
      <c r="D25" s="46">
        <v>16</v>
      </c>
      <c r="E25" s="468"/>
      <c r="F25" s="479" t="s">
        <v>135</v>
      </c>
      <c r="G25" s="479"/>
      <c r="H25" s="479"/>
      <c r="I25" s="470"/>
    </row>
    <row r="26" spans="1:9" x14ac:dyDescent="0.25">
      <c r="A26" s="478">
        <v>3</v>
      </c>
      <c r="B26" s="46" t="s">
        <v>24</v>
      </c>
      <c r="C26" s="46">
        <v>0</v>
      </c>
      <c r="D26" s="46">
        <v>6</v>
      </c>
      <c r="E26" s="468"/>
      <c r="F26" s="475" t="s">
        <v>125</v>
      </c>
      <c r="G26" s="475" t="s">
        <v>126</v>
      </c>
      <c r="H26" s="476" t="s">
        <v>127</v>
      </c>
      <c r="I26" s="470"/>
    </row>
    <row r="27" spans="1:9" x14ac:dyDescent="0.25">
      <c r="A27" s="478"/>
      <c r="B27" s="28"/>
      <c r="C27" s="28"/>
      <c r="D27" s="28"/>
      <c r="E27" s="468">
        <v>1</v>
      </c>
      <c r="F27" s="46" t="str">
        <f>INDEX([1]Masters!$B$12:$B$36,MATCH('[1]Preliminary Winners'!E27,[1]Masters!$C$12:$C$36,0))</f>
        <v>Boel Hammarstrand</v>
      </c>
      <c r="G27" s="46">
        <f>INDEX('[1]Names And Totals'!$D$9:$D$108,MATCH('[1]Preliminary Winners'!F27,'[1]Names And Totals'!$B$9:$B$108,0))</f>
        <v>0</v>
      </c>
      <c r="H27" s="45">
        <f>INDEX([1]Masters!$BF$12:$BF$36,MATCH('[1]Preliminary Winners'!F27,[1]Masters!$B$12:$B$36,0))</f>
        <v>223.33333333333334</v>
      </c>
      <c r="I27" s="470"/>
    </row>
    <row r="28" spans="1:9" ht="18.75" x14ac:dyDescent="0.3">
      <c r="A28" s="478"/>
      <c r="B28" s="479" t="s">
        <v>136</v>
      </c>
      <c r="C28" s="479"/>
      <c r="D28" s="479"/>
      <c r="E28" s="468">
        <v>2</v>
      </c>
      <c r="F28" s="46" t="str">
        <f>INDEX([1]Masters!$B$12:$B$36,MATCH('[1]Preliminary Winners'!E28,[1]Masters!$C$12:$C$36,0))</f>
        <v>Kerdi Varm</v>
      </c>
      <c r="G28" s="46">
        <f>INDEX('[1]Names And Totals'!$D$9:$D$108,MATCH('[1]Preliminary Winners'!F28,'[1]Names And Totals'!$B$9:$B$108,0))</f>
        <v>0</v>
      </c>
      <c r="H28" s="45">
        <f>INDEX([1]Masters!$BF$12:$BF$36,MATCH('[1]Preliminary Winners'!F28,[1]Masters!$B$12:$B$36,0))</f>
        <v>189.66666666666666</v>
      </c>
      <c r="I28" s="470"/>
    </row>
    <row r="29" spans="1:9" x14ac:dyDescent="0.25">
      <c r="A29" s="478"/>
      <c r="B29" s="475" t="s">
        <v>125</v>
      </c>
      <c r="C29" s="475" t="s">
        <v>126</v>
      </c>
      <c r="D29" s="475" t="s">
        <v>127</v>
      </c>
      <c r="E29" s="468">
        <v>3</v>
      </c>
      <c r="F29" s="46" t="str">
        <f>INDEX([1]Masters!$B$12:$B$36,MATCH('[1]Preliminary Winners'!E29,[1]Masters!$C$12:$C$36,0))</f>
        <v>Daiga Strele</v>
      </c>
      <c r="G29" s="46">
        <f>INDEX('[1]Names And Totals'!$D$9:$D$108,MATCH('[1]Preliminary Winners'!F29,'[1]Names And Totals'!$B$9:$B$108,0))</f>
        <v>0</v>
      </c>
      <c r="H29" s="45">
        <f>INDEX([1]Masters!$BF$12:$BF$36,MATCH('[1]Preliminary Winners'!F29,[1]Masters!$B$12:$B$36,0))</f>
        <v>111.66666666666667</v>
      </c>
      <c r="I29" s="470"/>
    </row>
    <row r="30" spans="1:9" x14ac:dyDescent="0.25">
      <c r="A30" s="478">
        <v>1</v>
      </c>
      <c r="B30" s="46" t="s">
        <v>21</v>
      </c>
      <c r="C30" s="46">
        <v>0</v>
      </c>
      <c r="D30" s="45">
        <v>70.666666666666657</v>
      </c>
      <c r="E30" s="468">
        <v>4</v>
      </c>
      <c r="F30" s="46"/>
      <c r="G30" s="46"/>
      <c r="H30" s="45"/>
      <c r="I30" s="470"/>
    </row>
    <row r="31" spans="1:9" x14ac:dyDescent="0.25">
      <c r="A31" s="478">
        <v>2</v>
      </c>
      <c r="B31" s="46" t="s">
        <v>23</v>
      </c>
      <c r="C31" s="46">
        <v>0</v>
      </c>
      <c r="D31" s="45">
        <v>55.963333333333331</v>
      </c>
      <c r="E31" s="468">
        <v>5</v>
      </c>
      <c r="F31" s="46"/>
      <c r="G31" s="46"/>
      <c r="H31" s="45"/>
      <c r="I31" s="470"/>
    </row>
    <row r="32" spans="1:9" x14ac:dyDescent="0.25">
      <c r="A32" s="478">
        <v>3</v>
      </c>
      <c r="B32" s="46" t="s">
        <v>22</v>
      </c>
      <c r="C32" s="46">
        <v>0</v>
      </c>
      <c r="D32" s="45">
        <v>22.333333333333332</v>
      </c>
      <c r="E32" s="468"/>
      <c r="F32" s="28"/>
      <c r="G32" s="28"/>
      <c r="H32" s="469"/>
      <c r="I32" s="470"/>
    </row>
    <row r="33" spans="1:9" ht="15.75" thickBot="1" x14ac:dyDescent="0.3">
      <c r="A33" s="481"/>
      <c r="B33" s="482"/>
      <c r="C33" s="482"/>
      <c r="D33" s="482"/>
      <c r="E33" s="483"/>
      <c r="F33" s="482"/>
      <c r="G33" s="482"/>
      <c r="H33" s="484"/>
      <c r="I33" s="485"/>
    </row>
  </sheetData>
  <mergeCells count="12">
    <mergeCell ref="F13:H13"/>
    <mergeCell ref="B16:D16"/>
    <mergeCell ref="F19:H19"/>
    <mergeCell ref="B22:D22"/>
    <mergeCell ref="F25:H25"/>
    <mergeCell ref="B28:D28"/>
    <mergeCell ref="D1:E1"/>
    <mergeCell ref="H1:I1"/>
    <mergeCell ref="A3:I3"/>
    <mergeCell ref="B4:D4"/>
    <mergeCell ref="F4:H4"/>
    <mergeCell ref="B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zoomScale="70" zoomScaleNormal="70" workbookViewId="0">
      <selection activeCell="S5" sqref="S5:S6"/>
    </sheetView>
  </sheetViews>
  <sheetFormatPr defaultRowHeight="15" x14ac:dyDescent="0.25"/>
  <cols>
    <col min="2" max="2" width="18.7109375" bestFit="1" customWidth="1"/>
  </cols>
  <sheetData>
    <row r="1" spans="1:59" ht="19.5" thickBot="1" x14ac:dyDescent="0.3">
      <c r="A1" s="53" t="s">
        <v>1</v>
      </c>
      <c r="B1" s="53"/>
      <c r="C1" s="53"/>
      <c r="D1" s="53"/>
      <c r="E1" s="53"/>
      <c r="F1" s="257">
        <v>0</v>
      </c>
      <c r="G1" s="257"/>
      <c r="H1" s="257"/>
      <c r="I1" s="257"/>
      <c r="J1" s="257"/>
      <c r="K1" s="257"/>
      <c r="L1" s="258"/>
      <c r="M1" s="258"/>
      <c r="N1" s="258"/>
      <c r="O1" s="258"/>
      <c r="P1" s="258"/>
      <c r="Q1" s="258"/>
      <c r="R1" s="486"/>
      <c r="S1" s="258"/>
      <c r="T1" s="258"/>
      <c r="U1" s="258"/>
      <c r="V1" s="258"/>
      <c r="W1" s="258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" t="s">
        <v>2</v>
      </c>
      <c r="BD1" s="488">
        <v>0</v>
      </c>
      <c r="BE1" s="488"/>
      <c r="BF1" s="488"/>
      <c r="BG1" s="488"/>
    </row>
    <row r="2" spans="1:59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9.5" thickBot="1" x14ac:dyDescent="0.3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490"/>
    </row>
    <row r="4" spans="1:59" ht="16.5" thickBot="1" x14ac:dyDescent="0.3">
      <c r="A4" s="560" t="s">
        <v>137</v>
      </c>
      <c r="B4" s="561"/>
      <c r="C4" s="64" t="s">
        <v>138</v>
      </c>
      <c r="D4" s="491" t="s">
        <v>38</v>
      </c>
      <c r="E4" s="492" t="s">
        <v>139</v>
      </c>
      <c r="F4" s="492"/>
      <c r="G4" s="492"/>
      <c r="H4" s="493" t="s">
        <v>140</v>
      </c>
      <c r="I4" s="493"/>
      <c r="J4" s="493"/>
      <c r="K4" s="493"/>
      <c r="L4" s="493"/>
      <c r="M4" s="494" t="s">
        <v>141</v>
      </c>
      <c r="N4" s="494"/>
      <c r="O4" s="494"/>
      <c r="P4" s="494"/>
      <c r="Q4" s="494"/>
      <c r="R4" s="494"/>
      <c r="S4" s="493" t="s">
        <v>178</v>
      </c>
      <c r="T4" s="493"/>
      <c r="U4" s="493"/>
      <c r="V4" s="493"/>
      <c r="W4" s="493"/>
      <c r="X4" s="493"/>
      <c r="Y4" s="494" t="s">
        <v>97</v>
      </c>
      <c r="Z4" s="494"/>
      <c r="AA4" s="494"/>
      <c r="AB4" s="494"/>
      <c r="AC4" s="494"/>
      <c r="AD4" s="494"/>
      <c r="AE4" s="493" t="s">
        <v>142</v>
      </c>
      <c r="AF4" s="493"/>
      <c r="AG4" s="493"/>
      <c r="AH4" s="493"/>
      <c r="AI4" s="493"/>
      <c r="AJ4" s="493"/>
      <c r="AK4" s="494" t="s">
        <v>55</v>
      </c>
      <c r="AL4" s="494"/>
      <c r="AM4" s="494"/>
      <c r="AN4" s="494"/>
      <c r="AO4" s="493" t="s">
        <v>143</v>
      </c>
      <c r="AP4" s="493"/>
      <c r="AQ4" s="493"/>
      <c r="AR4" s="495" t="s">
        <v>144</v>
      </c>
      <c r="AS4" s="495"/>
      <c r="AT4" s="495"/>
      <c r="AU4" s="495"/>
      <c r="AV4" s="495"/>
      <c r="AW4" s="496" t="s">
        <v>42</v>
      </c>
      <c r="AX4" s="497" t="s">
        <v>145</v>
      </c>
      <c r="AY4" s="498" t="s">
        <v>146</v>
      </c>
      <c r="AZ4" s="499" t="s">
        <v>43</v>
      </c>
      <c r="BA4" s="500" t="s">
        <v>44</v>
      </c>
      <c r="BB4" s="501" t="s">
        <v>46</v>
      </c>
      <c r="BC4" s="501"/>
      <c r="BD4" s="501"/>
      <c r="BE4" s="502" t="s">
        <v>147</v>
      </c>
      <c r="BF4" s="503" t="s">
        <v>148</v>
      </c>
      <c r="BG4" s="504" t="s">
        <v>51</v>
      </c>
    </row>
    <row r="5" spans="1:59" ht="15.75" thickBot="1" x14ac:dyDescent="0.3">
      <c r="A5" s="562"/>
      <c r="B5" s="563"/>
      <c r="C5" s="64"/>
      <c r="D5" s="491"/>
      <c r="E5" s="505" t="s">
        <v>149</v>
      </c>
      <c r="F5" s="506" t="s">
        <v>150</v>
      </c>
      <c r="G5" s="507" t="s">
        <v>151</v>
      </c>
      <c r="H5" s="505" t="s">
        <v>152</v>
      </c>
      <c r="I5" s="506" t="s">
        <v>139</v>
      </c>
      <c r="J5" s="506" t="s">
        <v>153</v>
      </c>
      <c r="K5" s="506" t="s">
        <v>154</v>
      </c>
      <c r="L5" s="508" t="s">
        <v>155</v>
      </c>
      <c r="M5" s="509" t="s">
        <v>156</v>
      </c>
      <c r="N5" s="506" t="s">
        <v>157</v>
      </c>
      <c r="O5" s="506" t="s">
        <v>158</v>
      </c>
      <c r="P5" s="506" t="s">
        <v>159</v>
      </c>
      <c r="Q5" s="506" t="s">
        <v>160</v>
      </c>
      <c r="R5" s="507" t="s">
        <v>161</v>
      </c>
      <c r="S5" s="505" t="s">
        <v>156</v>
      </c>
      <c r="T5" s="506" t="s">
        <v>157</v>
      </c>
      <c r="U5" s="506" t="s">
        <v>158</v>
      </c>
      <c r="V5" s="506" t="s">
        <v>159</v>
      </c>
      <c r="W5" s="506" t="s">
        <v>160</v>
      </c>
      <c r="X5" s="508" t="s">
        <v>161</v>
      </c>
      <c r="Y5" s="509" t="s">
        <v>156</v>
      </c>
      <c r="Z5" s="506" t="s">
        <v>157</v>
      </c>
      <c r="AA5" s="506" t="s">
        <v>158</v>
      </c>
      <c r="AB5" s="506" t="s">
        <v>159</v>
      </c>
      <c r="AC5" s="506" t="s">
        <v>160</v>
      </c>
      <c r="AD5" s="507" t="s">
        <v>161</v>
      </c>
      <c r="AE5" s="505" t="s">
        <v>156</v>
      </c>
      <c r="AF5" s="506" t="s">
        <v>157</v>
      </c>
      <c r="AG5" s="506" t="s">
        <v>158</v>
      </c>
      <c r="AH5" s="506" t="s">
        <v>159</v>
      </c>
      <c r="AI5" s="506" t="s">
        <v>160</v>
      </c>
      <c r="AJ5" s="508" t="s">
        <v>161</v>
      </c>
      <c r="AK5" s="509" t="s">
        <v>162</v>
      </c>
      <c r="AL5" s="506" t="s">
        <v>163</v>
      </c>
      <c r="AM5" s="506" t="s">
        <v>164</v>
      </c>
      <c r="AN5" s="507" t="s">
        <v>165</v>
      </c>
      <c r="AO5" s="505" t="s">
        <v>166</v>
      </c>
      <c r="AP5" s="506" t="s">
        <v>167</v>
      </c>
      <c r="AQ5" s="508" t="s">
        <v>168</v>
      </c>
      <c r="AR5" s="509" t="s">
        <v>169</v>
      </c>
      <c r="AS5" s="506" t="s">
        <v>170</v>
      </c>
      <c r="AT5" s="506" t="s">
        <v>171</v>
      </c>
      <c r="AU5" s="506" t="s">
        <v>170</v>
      </c>
      <c r="AV5" s="508" t="s">
        <v>172</v>
      </c>
      <c r="AW5" s="496"/>
      <c r="AX5" s="497"/>
      <c r="AY5" s="498"/>
      <c r="AZ5" s="498"/>
      <c r="BA5" s="500"/>
      <c r="BB5" s="501"/>
      <c r="BC5" s="501"/>
      <c r="BD5" s="501"/>
      <c r="BE5" s="502"/>
      <c r="BF5" s="503"/>
      <c r="BG5" s="504"/>
    </row>
    <row r="6" spans="1:59" ht="15.75" x14ac:dyDescent="0.25">
      <c r="A6" s="510" t="s">
        <v>3</v>
      </c>
      <c r="B6" s="511" t="s">
        <v>4</v>
      </c>
      <c r="C6" s="64"/>
      <c r="D6" s="491"/>
      <c r="E6" s="505"/>
      <c r="F6" s="506"/>
      <c r="G6" s="507"/>
      <c r="H6" s="505"/>
      <c r="I6" s="506"/>
      <c r="J6" s="506"/>
      <c r="K6" s="506"/>
      <c r="L6" s="508"/>
      <c r="M6" s="509"/>
      <c r="N6" s="506"/>
      <c r="O6" s="506"/>
      <c r="P6" s="506"/>
      <c r="Q6" s="506"/>
      <c r="R6" s="507"/>
      <c r="S6" s="505"/>
      <c r="T6" s="506"/>
      <c r="U6" s="506"/>
      <c r="V6" s="506"/>
      <c r="W6" s="506"/>
      <c r="X6" s="508"/>
      <c r="Y6" s="509"/>
      <c r="Z6" s="506"/>
      <c r="AA6" s="506"/>
      <c r="AB6" s="506"/>
      <c r="AC6" s="506"/>
      <c r="AD6" s="507"/>
      <c r="AE6" s="505"/>
      <c r="AF6" s="506"/>
      <c r="AG6" s="506"/>
      <c r="AH6" s="506"/>
      <c r="AI6" s="506"/>
      <c r="AJ6" s="508"/>
      <c r="AK6" s="509"/>
      <c r="AL6" s="506"/>
      <c r="AM6" s="506"/>
      <c r="AN6" s="507"/>
      <c r="AO6" s="505"/>
      <c r="AP6" s="506"/>
      <c r="AQ6" s="508"/>
      <c r="AR6" s="509"/>
      <c r="AS6" s="506"/>
      <c r="AT6" s="506"/>
      <c r="AU6" s="506"/>
      <c r="AV6" s="508"/>
      <c r="AW6" s="496"/>
      <c r="AX6" s="497"/>
      <c r="AY6" s="498"/>
      <c r="AZ6" s="498"/>
      <c r="BA6" s="500"/>
      <c r="BB6" s="512" t="s">
        <v>59</v>
      </c>
      <c r="BC6" s="513" t="s">
        <v>60</v>
      </c>
      <c r="BD6" s="514" t="s">
        <v>61</v>
      </c>
      <c r="BE6" s="502"/>
      <c r="BF6" s="503"/>
      <c r="BG6" s="504"/>
    </row>
    <row r="7" spans="1:59" ht="15.75" thickBot="1" x14ac:dyDescent="0.3">
      <c r="A7" s="86">
        <v>6</v>
      </c>
      <c r="B7" s="515" t="s">
        <v>21</v>
      </c>
      <c r="C7" s="250">
        <v>1</v>
      </c>
      <c r="D7" s="516" t="s">
        <v>62</v>
      </c>
      <c r="E7" s="19">
        <v>8</v>
      </c>
      <c r="F7" s="95">
        <v>5</v>
      </c>
      <c r="G7" s="96">
        <v>0</v>
      </c>
      <c r="H7" s="19">
        <v>2</v>
      </c>
      <c r="I7" s="95">
        <v>1</v>
      </c>
      <c r="J7" s="95">
        <v>2</v>
      </c>
      <c r="K7" s="95">
        <v>2</v>
      </c>
      <c r="L7" s="96">
        <v>2</v>
      </c>
      <c r="M7" s="19">
        <v>7</v>
      </c>
      <c r="N7" s="95">
        <v>7</v>
      </c>
      <c r="O7" s="95">
        <v>7</v>
      </c>
      <c r="P7" s="95">
        <v>7</v>
      </c>
      <c r="Q7" s="95">
        <v>7</v>
      </c>
      <c r="R7" s="96">
        <v>10</v>
      </c>
      <c r="S7" s="19">
        <v>7</v>
      </c>
      <c r="T7" s="95">
        <v>8</v>
      </c>
      <c r="U7" s="95">
        <v>7</v>
      </c>
      <c r="V7" s="95">
        <v>7</v>
      </c>
      <c r="W7" s="95">
        <v>7</v>
      </c>
      <c r="X7" s="96">
        <v>10</v>
      </c>
      <c r="Y7" s="19">
        <v>7</v>
      </c>
      <c r="Z7" s="95">
        <v>8</v>
      </c>
      <c r="AA7" s="95">
        <v>7</v>
      </c>
      <c r="AB7" s="95">
        <v>7</v>
      </c>
      <c r="AC7" s="95">
        <v>7</v>
      </c>
      <c r="AD7" s="96">
        <v>10</v>
      </c>
      <c r="AE7" s="19">
        <v>7</v>
      </c>
      <c r="AF7" s="95">
        <v>6</v>
      </c>
      <c r="AG7" s="95">
        <v>7</v>
      </c>
      <c r="AH7" s="95">
        <v>7</v>
      </c>
      <c r="AI7" s="95">
        <v>8</v>
      </c>
      <c r="AJ7" s="96">
        <v>4</v>
      </c>
      <c r="AK7" s="19">
        <v>2</v>
      </c>
      <c r="AL7" s="95">
        <v>2</v>
      </c>
      <c r="AM7" s="95">
        <v>2</v>
      </c>
      <c r="AN7" s="96">
        <v>2</v>
      </c>
      <c r="AO7" s="19">
        <v>3</v>
      </c>
      <c r="AP7" s="95">
        <v>3</v>
      </c>
      <c r="AQ7" s="96">
        <v>3</v>
      </c>
      <c r="AR7" s="19">
        <v>0</v>
      </c>
      <c r="AS7" s="95">
        <v>0</v>
      </c>
      <c r="AT7" s="95">
        <v>0</v>
      </c>
      <c r="AU7" s="95">
        <v>0</v>
      </c>
      <c r="AV7" s="96">
        <v>0</v>
      </c>
      <c r="AW7" s="517">
        <v>215</v>
      </c>
      <c r="AX7" s="93">
        <v>223.33333333333334</v>
      </c>
      <c r="AY7" s="25">
        <v>8.3333333333333428</v>
      </c>
      <c r="AZ7" s="25">
        <v>2</v>
      </c>
      <c r="BA7" s="518">
        <v>215</v>
      </c>
      <c r="BB7" s="519">
        <v>33</v>
      </c>
      <c r="BC7" s="520">
        <v>0</v>
      </c>
      <c r="BD7" s="521">
        <v>0</v>
      </c>
      <c r="BE7" s="98">
        <v>1980</v>
      </c>
      <c r="BF7" s="98">
        <v>223.33333333333334</v>
      </c>
      <c r="BG7" s="100"/>
    </row>
    <row r="8" spans="1:59" ht="15.75" thickBot="1" x14ac:dyDescent="0.3">
      <c r="A8" s="86"/>
      <c r="B8" s="515"/>
      <c r="C8" s="250"/>
      <c r="D8" s="522" t="s">
        <v>63</v>
      </c>
      <c r="E8" s="102">
        <v>8</v>
      </c>
      <c r="F8" s="46">
        <v>5</v>
      </c>
      <c r="G8" s="108">
        <v>0</v>
      </c>
      <c r="H8" s="40">
        <v>2</v>
      </c>
      <c r="I8" s="107">
        <v>3</v>
      </c>
      <c r="J8" s="107">
        <v>2</v>
      </c>
      <c r="K8" s="107">
        <v>3</v>
      </c>
      <c r="L8" s="108">
        <v>2</v>
      </c>
      <c r="M8" s="40">
        <v>7</v>
      </c>
      <c r="N8" s="107">
        <v>7</v>
      </c>
      <c r="O8" s="107">
        <v>7</v>
      </c>
      <c r="P8" s="107">
        <v>7</v>
      </c>
      <c r="Q8" s="107">
        <v>7</v>
      </c>
      <c r="R8" s="340">
        <v>10</v>
      </c>
      <c r="S8" s="40">
        <v>6</v>
      </c>
      <c r="T8" s="107">
        <v>7</v>
      </c>
      <c r="U8" s="107">
        <v>7</v>
      </c>
      <c r="V8" s="107">
        <v>5</v>
      </c>
      <c r="W8" s="107">
        <v>7</v>
      </c>
      <c r="X8" s="340">
        <v>10</v>
      </c>
      <c r="Y8" s="40">
        <v>7</v>
      </c>
      <c r="Z8" s="107">
        <v>7</v>
      </c>
      <c r="AA8" s="107">
        <v>8</v>
      </c>
      <c r="AB8" s="107">
        <v>8</v>
      </c>
      <c r="AC8" s="107">
        <v>7</v>
      </c>
      <c r="AD8" s="340">
        <v>10</v>
      </c>
      <c r="AE8" s="40">
        <v>6</v>
      </c>
      <c r="AF8" s="107">
        <v>7</v>
      </c>
      <c r="AG8" s="107">
        <v>6</v>
      </c>
      <c r="AH8" s="107">
        <v>6</v>
      </c>
      <c r="AI8" s="107">
        <v>7</v>
      </c>
      <c r="AJ8" s="340">
        <v>4</v>
      </c>
      <c r="AK8" s="40">
        <v>3</v>
      </c>
      <c r="AL8" s="107">
        <v>2</v>
      </c>
      <c r="AM8" s="107">
        <v>2</v>
      </c>
      <c r="AN8" s="108">
        <v>2</v>
      </c>
      <c r="AO8" s="40">
        <v>3</v>
      </c>
      <c r="AP8" s="107">
        <v>2</v>
      </c>
      <c r="AQ8" s="108">
        <v>2</v>
      </c>
      <c r="AR8" s="40">
        <v>2</v>
      </c>
      <c r="AS8" s="46">
        <v>0</v>
      </c>
      <c r="AT8" s="46">
        <v>0</v>
      </c>
      <c r="AU8" s="46">
        <v>0</v>
      </c>
      <c r="AV8" s="340">
        <v>0</v>
      </c>
      <c r="AW8" s="523">
        <v>209</v>
      </c>
      <c r="AX8" s="103"/>
      <c r="AY8" s="46">
        <v>14.333333333333343</v>
      </c>
      <c r="AZ8" s="46">
        <v>3</v>
      </c>
      <c r="BA8" s="104">
        <v>209</v>
      </c>
      <c r="BB8" s="519"/>
      <c r="BC8" s="520"/>
      <c r="BD8" s="521"/>
      <c r="BE8" s="98"/>
      <c r="BF8" s="98"/>
      <c r="BG8" s="100"/>
    </row>
    <row r="9" spans="1:59" ht="15.75" thickBot="1" x14ac:dyDescent="0.3">
      <c r="A9" s="86"/>
      <c r="B9" s="515"/>
      <c r="C9" s="250"/>
      <c r="D9" s="522" t="s">
        <v>64</v>
      </c>
      <c r="E9" s="102">
        <v>8</v>
      </c>
      <c r="F9" s="46">
        <v>5</v>
      </c>
      <c r="G9" s="108">
        <v>0</v>
      </c>
      <c r="H9" s="40">
        <v>3</v>
      </c>
      <c r="I9" s="107">
        <v>1</v>
      </c>
      <c r="J9" s="107">
        <v>2</v>
      </c>
      <c r="K9" s="107">
        <v>2</v>
      </c>
      <c r="L9" s="108">
        <v>3</v>
      </c>
      <c r="M9" s="40">
        <v>9</v>
      </c>
      <c r="N9" s="107">
        <v>8</v>
      </c>
      <c r="O9" s="107">
        <v>8</v>
      </c>
      <c r="P9" s="107">
        <v>9</v>
      </c>
      <c r="Q9" s="107">
        <v>8</v>
      </c>
      <c r="R9" s="340">
        <v>10</v>
      </c>
      <c r="S9" s="40">
        <v>9</v>
      </c>
      <c r="T9" s="107">
        <v>8</v>
      </c>
      <c r="U9" s="107">
        <v>9</v>
      </c>
      <c r="V9" s="107">
        <v>9</v>
      </c>
      <c r="W9" s="107">
        <v>8</v>
      </c>
      <c r="X9" s="340">
        <v>10</v>
      </c>
      <c r="Y9" s="40">
        <v>9</v>
      </c>
      <c r="Z9" s="107">
        <v>8</v>
      </c>
      <c r="AA9" s="107">
        <v>8</v>
      </c>
      <c r="AB9" s="107">
        <v>8</v>
      </c>
      <c r="AC9" s="107">
        <v>8</v>
      </c>
      <c r="AD9" s="340">
        <v>10</v>
      </c>
      <c r="AE9" s="40">
        <v>9</v>
      </c>
      <c r="AF9" s="107">
        <v>8</v>
      </c>
      <c r="AG9" s="107">
        <v>9</v>
      </c>
      <c r="AH9" s="107">
        <v>8</v>
      </c>
      <c r="AI9" s="107">
        <v>7</v>
      </c>
      <c r="AJ9" s="340">
        <v>4</v>
      </c>
      <c r="AK9" s="40">
        <v>2</v>
      </c>
      <c r="AL9" s="107">
        <v>3</v>
      </c>
      <c r="AM9" s="107">
        <v>3</v>
      </c>
      <c r="AN9" s="108">
        <v>3</v>
      </c>
      <c r="AO9" s="40">
        <v>4</v>
      </c>
      <c r="AP9" s="107">
        <v>4</v>
      </c>
      <c r="AQ9" s="108">
        <v>4</v>
      </c>
      <c r="AR9" s="40">
        <v>2</v>
      </c>
      <c r="AS9" s="46">
        <v>0</v>
      </c>
      <c r="AT9" s="46">
        <v>0</v>
      </c>
      <c r="AU9" s="46">
        <v>0</v>
      </c>
      <c r="AV9" s="340">
        <v>0</v>
      </c>
      <c r="AW9" s="523">
        <v>246</v>
      </c>
      <c r="AX9" s="103"/>
      <c r="AY9" s="46">
        <v>22.666666666666657</v>
      </c>
      <c r="AZ9" s="46">
        <v>1</v>
      </c>
      <c r="BA9" s="104" t="s">
        <v>67</v>
      </c>
      <c r="BB9" s="519"/>
      <c r="BC9" s="520"/>
      <c r="BD9" s="521"/>
      <c r="BE9" s="98"/>
      <c r="BF9" s="98"/>
      <c r="BG9" s="100"/>
    </row>
    <row r="10" spans="1:59" ht="15.75" thickBot="1" x14ac:dyDescent="0.3">
      <c r="A10" s="86"/>
      <c r="B10" s="515"/>
      <c r="C10" s="250"/>
      <c r="D10" s="522" t="s">
        <v>65</v>
      </c>
      <c r="E10" s="102" t="s">
        <v>67</v>
      </c>
      <c r="F10" s="46" t="s">
        <v>67</v>
      </c>
      <c r="G10" s="108"/>
      <c r="H10" s="40"/>
      <c r="I10" s="107"/>
      <c r="J10" s="107"/>
      <c r="K10" s="107"/>
      <c r="L10" s="108"/>
      <c r="M10" s="40"/>
      <c r="N10" s="107"/>
      <c r="O10" s="107"/>
      <c r="P10" s="107"/>
      <c r="Q10" s="107"/>
      <c r="R10" s="340" t="s">
        <v>67</v>
      </c>
      <c r="S10" s="40"/>
      <c r="T10" s="107"/>
      <c r="U10" s="107"/>
      <c r="V10" s="107"/>
      <c r="W10" s="107"/>
      <c r="X10" s="340" t="s">
        <v>67</v>
      </c>
      <c r="Y10" s="40"/>
      <c r="Z10" s="107"/>
      <c r="AA10" s="107"/>
      <c r="AB10" s="107"/>
      <c r="AC10" s="107"/>
      <c r="AD10" s="340" t="s">
        <v>67</v>
      </c>
      <c r="AE10" s="40"/>
      <c r="AF10" s="107"/>
      <c r="AG10" s="107"/>
      <c r="AH10" s="107"/>
      <c r="AI10" s="107"/>
      <c r="AJ10" s="340" t="s">
        <v>67</v>
      </c>
      <c r="AK10" s="40"/>
      <c r="AL10" s="107"/>
      <c r="AM10" s="107"/>
      <c r="AN10" s="108"/>
      <c r="AO10" s="40"/>
      <c r="AP10" s="107"/>
      <c r="AQ10" s="108"/>
      <c r="AR10" s="40"/>
      <c r="AS10" s="46" t="s">
        <v>67</v>
      </c>
      <c r="AT10" s="46" t="s">
        <v>67</v>
      </c>
      <c r="AU10" s="46" t="s">
        <v>67</v>
      </c>
      <c r="AV10" s="340" t="s">
        <v>67</v>
      </c>
      <c r="AW10" s="523" t="s">
        <v>67</v>
      </c>
      <c r="AX10" s="103"/>
      <c r="AY10" s="46" t="e">
        <v>#VALUE!</v>
      </c>
      <c r="AZ10" s="46" t="e">
        <v>#VALUE!</v>
      </c>
      <c r="BA10" s="104" t="s">
        <v>67</v>
      </c>
      <c r="BB10" s="519"/>
      <c r="BC10" s="520"/>
      <c r="BD10" s="521"/>
      <c r="BE10" s="98"/>
      <c r="BF10" s="98"/>
      <c r="BG10" s="100"/>
    </row>
    <row r="11" spans="1:59" ht="15.75" thickBot="1" x14ac:dyDescent="0.3">
      <c r="A11" s="86"/>
      <c r="B11" s="515"/>
      <c r="C11" s="250"/>
      <c r="D11" s="524" t="s">
        <v>66</v>
      </c>
      <c r="E11" s="115" t="s">
        <v>67</v>
      </c>
      <c r="F11" s="121" t="s">
        <v>67</v>
      </c>
      <c r="G11" s="231"/>
      <c r="H11" s="525"/>
      <c r="I11" s="230"/>
      <c r="J11" s="230"/>
      <c r="K11" s="230"/>
      <c r="L11" s="231"/>
      <c r="M11" s="525"/>
      <c r="N11" s="230"/>
      <c r="O11" s="230"/>
      <c r="P11" s="230"/>
      <c r="Q11" s="230"/>
      <c r="R11" s="526" t="s">
        <v>67</v>
      </c>
      <c r="S11" s="525"/>
      <c r="T11" s="230"/>
      <c r="U11" s="230"/>
      <c r="V11" s="230"/>
      <c r="W11" s="230"/>
      <c r="X11" s="526" t="s">
        <v>67</v>
      </c>
      <c r="Y11" s="525"/>
      <c r="Z11" s="230"/>
      <c r="AA11" s="230"/>
      <c r="AB11" s="230"/>
      <c r="AC11" s="230"/>
      <c r="AD11" s="526" t="s">
        <v>67</v>
      </c>
      <c r="AE11" s="525"/>
      <c r="AF11" s="230"/>
      <c r="AG11" s="230"/>
      <c r="AH11" s="230"/>
      <c r="AI11" s="230"/>
      <c r="AJ11" s="526" t="s">
        <v>67</v>
      </c>
      <c r="AK11" s="525"/>
      <c r="AL11" s="230"/>
      <c r="AM11" s="230"/>
      <c r="AN11" s="231"/>
      <c r="AO11" s="525"/>
      <c r="AP11" s="230"/>
      <c r="AQ11" s="231"/>
      <c r="AR11" s="527"/>
      <c r="AS11" s="346" t="s">
        <v>67</v>
      </c>
      <c r="AT11" s="346" t="s">
        <v>67</v>
      </c>
      <c r="AU11" s="346" t="s">
        <v>67</v>
      </c>
      <c r="AV11" s="347" t="s">
        <v>67</v>
      </c>
      <c r="AW11" s="528" t="s">
        <v>67</v>
      </c>
      <c r="AX11" s="116"/>
      <c r="AY11" s="121" t="e">
        <v>#VALUE!</v>
      </c>
      <c r="AZ11" s="121" t="e">
        <v>#VALUE!</v>
      </c>
      <c r="BA11" s="117" t="s">
        <v>67</v>
      </c>
      <c r="BB11" s="519"/>
      <c r="BC11" s="520"/>
      <c r="BD11" s="521"/>
      <c r="BE11" s="98"/>
      <c r="BF11" s="98"/>
      <c r="BG11" s="100"/>
    </row>
    <row r="12" spans="1:59" ht="15.75" thickBot="1" x14ac:dyDescent="0.3">
      <c r="A12" s="126">
        <v>35</v>
      </c>
      <c r="B12" s="529" t="s">
        <v>23</v>
      </c>
      <c r="C12" s="128">
        <v>2</v>
      </c>
      <c r="D12" s="530" t="s">
        <v>62</v>
      </c>
      <c r="E12" s="130">
        <v>4</v>
      </c>
      <c r="F12" s="138">
        <v>3</v>
      </c>
      <c r="G12" s="139">
        <v>0</v>
      </c>
      <c r="H12" s="130">
        <v>2</v>
      </c>
      <c r="I12" s="138">
        <v>2</v>
      </c>
      <c r="J12" s="138">
        <v>2</v>
      </c>
      <c r="K12" s="138">
        <v>2</v>
      </c>
      <c r="L12" s="139">
        <v>2</v>
      </c>
      <c r="M12" s="130">
        <v>8</v>
      </c>
      <c r="N12" s="138">
        <v>8</v>
      </c>
      <c r="O12" s="138">
        <v>8</v>
      </c>
      <c r="P12" s="138">
        <v>8</v>
      </c>
      <c r="Q12" s="138">
        <v>8</v>
      </c>
      <c r="R12" s="139">
        <v>10</v>
      </c>
      <c r="S12" s="130">
        <v>7</v>
      </c>
      <c r="T12" s="138">
        <v>8</v>
      </c>
      <c r="U12" s="138">
        <v>8</v>
      </c>
      <c r="V12" s="138">
        <v>7</v>
      </c>
      <c r="W12" s="138">
        <v>8</v>
      </c>
      <c r="X12" s="139">
        <v>10</v>
      </c>
      <c r="Y12" s="130">
        <v>8</v>
      </c>
      <c r="Z12" s="138">
        <v>7</v>
      </c>
      <c r="AA12" s="138">
        <v>8</v>
      </c>
      <c r="AB12" s="138">
        <v>8</v>
      </c>
      <c r="AC12" s="138">
        <v>8</v>
      </c>
      <c r="AD12" s="139">
        <v>8</v>
      </c>
      <c r="AE12" s="130">
        <v>8</v>
      </c>
      <c r="AF12" s="138">
        <v>8</v>
      </c>
      <c r="AG12" s="138">
        <v>7</v>
      </c>
      <c r="AH12" s="138">
        <v>7</v>
      </c>
      <c r="AI12" s="138">
        <v>8</v>
      </c>
      <c r="AJ12" s="139">
        <v>4</v>
      </c>
      <c r="AK12" s="130">
        <v>1</v>
      </c>
      <c r="AL12" s="138">
        <v>1</v>
      </c>
      <c r="AM12" s="138">
        <v>0</v>
      </c>
      <c r="AN12" s="139">
        <v>1</v>
      </c>
      <c r="AO12" s="130">
        <v>2</v>
      </c>
      <c r="AP12" s="138">
        <v>2</v>
      </c>
      <c r="AQ12" s="139">
        <v>2</v>
      </c>
      <c r="AR12" s="130">
        <v>0</v>
      </c>
      <c r="AS12" s="138">
        <v>0</v>
      </c>
      <c r="AT12" s="138">
        <v>20</v>
      </c>
      <c r="AU12" s="138">
        <v>0</v>
      </c>
      <c r="AV12" s="139">
        <v>0</v>
      </c>
      <c r="AW12" s="531">
        <v>193</v>
      </c>
      <c r="AX12" s="135">
        <v>189.66666666666666</v>
      </c>
      <c r="AY12" s="136">
        <v>3.3333333333333428</v>
      </c>
      <c r="AZ12" s="136">
        <v>2</v>
      </c>
      <c r="BA12" s="532">
        <v>193</v>
      </c>
      <c r="BB12" s="533"/>
      <c r="BC12" s="534"/>
      <c r="BD12" s="535"/>
      <c r="BE12" s="141" t="s">
        <v>67</v>
      </c>
      <c r="BF12" s="141">
        <v>189.66666666666666</v>
      </c>
      <c r="BG12" s="172"/>
    </row>
    <row r="13" spans="1:59" ht="15.75" thickBot="1" x14ac:dyDescent="0.3">
      <c r="A13" s="126"/>
      <c r="B13" s="529"/>
      <c r="C13" s="128"/>
      <c r="D13" s="536" t="s">
        <v>63</v>
      </c>
      <c r="E13" s="144">
        <v>4</v>
      </c>
      <c r="F13" s="36">
        <v>3</v>
      </c>
      <c r="G13" s="150">
        <v>0</v>
      </c>
      <c r="H13" s="29">
        <v>1</v>
      </c>
      <c r="I13" s="149">
        <v>1</v>
      </c>
      <c r="J13" s="149">
        <v>1</v>
      </c>
      <c r="K13" s="149">
        <v>3</v>
      </c>
      <c r="L13" s="150">
        <v>2</v>
      </c>
      <c r="M13" s="29">
        <v>8</v>
      </c>
      <c r="N13" s="149">
        <v>7</v>
      </c>
      <c r="O13" s="149">
        <v>7</v>
      </c>
      <c r="P13" s="149">
        <v>7</v>
      </c>
      <c r="Q13" s="149">
        <v>7</v>
      </c>
      <c r="R13" s="359">
        <v>10</v>
      </c>
      <c r="S13" s="29">
        <v>7</v>
      </c>
      <c r="T13" s="149">
        <v>7</v>
      </c>
      <c r="U13" s="149">
        <v>7</v>
      </c>
      <c r="V13" s="149">
        <v>6</v>
      </c>
      <c r="W13" s="149">
        <v>7</v>
      </c>
      <c r="X13" s="359">
        <v>10</v>
      </c>
      <c r="Y13" s="29">
        <v>7</v>
      </c>
      <c r="Z13" s="149">
        <v>8</v>
      </c>
      <c r="AA13" s="149">
        <v>8</v>
      </c>
      <c r="AB13" s="149">
        <v>7</v>
      </c>
      <c r="AC13" s="149">
        <v>7</v>
      </c>
      <c r="AD13" s="359">
        <v>8</v>
      </c>
      <c r="AE13" s="29">
        <v>7</v>
      </c>
      <c r="AF13" s="149">
        <v>7</v>
      </c>
      <c r="AG13" s="149">
        <v>7</v>
      </c>
      <c r="AH13" s="149">
        <v>7</v>
      </c>
      <c r="AI13" s="149">
        <v>7</v>
      </c>
      <c r="AJ13" s="359">
        <v>4</v>
      </c>
      <c r="AK13" s="29">
        <v>3</v>
      </c>
      <c r="AL13" s="149">
        <v>3</v>
      </c>
      <c r="AM13" s="149">
        <v>1</v>
      </c>
      <c r="AN13" s="150">
        <v>1</v>
      </c>
      <c r="AO13" s="29">
        <v>2</v>
      </c>
      <c r="AP13" s="149">
        <v>1</v>
      </c>
      <c r="AQ13" s="150">
        <v>1</v>
      </c>
      <c r="AR13" s="29">
        <v>1</v>
      </c>
      <c r="AS13" s="36">
        <v>0</v>
      </c>
      <c r="AT13" s="36">
        <v>20</v>
      </c>
      <c r="AU13" s="36">
        <v>0</v>
      </c>
      <c r="AV13" s="359">
        <v>0</v>
      </c>
      <c r="AW13" s="537">
        <v>180</v>
      </c>
      <c r="AX13" s="145"/>
      <c r="AY13" s="36">
        <v>9.6666666666666572</v>
      </c>
      <c r="AZ13" s="36">
        <v>3</v>
      </c>
      <c r="BA13" s="146">
        <v>180</v>
      </c>
      <c r="BB13" s="533"/>
      <c r="BC13" s="534"/>
      <c r="BD13" s="535"/>
      <c r="BE13" s="141"/>
      <c r="BF13" s="141"/>
      <c r="BG13" s="172"/>
    </row>
    <row r="14" spans="1:59" ht="15.75" thickBot="1" x14ac:dyDescent="0.3">
      <c r="A14" s="126"/>
      <c r="B14" s="529"/>
      <c r="C14" s="128"/>
      <c r="D14" s="536" t="s">
        <v>64</v>
      </c>
      <c r="E14" s="144">
        <v>4</v>
      </c>
      <c r="F14" s="36">
        <v>3</v>
      </c>
      <c r="G14" s="150">
        <v>0</v>
      </c>
      <c r="H14" s="29">
        <v>2</v>
      </c>
      <c r="I14" s="149">
        <v>2</v>
      </c>
      <c r="J14" s="149">
        <v>2</v>
      </c>
      <c r="K14" s="149">
        <v>2</v>
      </c>
      <c r="L14" s="150">
        <v>3</v>
      </c>
      <c r="M14" s="29">
        <v>9</v>
      </c>
      <c r="N14" s="149">
        <v>9</v>
      </c>
      <c r="O14" s="149">
        <v>9</v>
      </c>
      <c r="P14" s="149">
        <v>8</v>
      </c>
      <c r="Q14" s="149">
        <v>9</v>
      </c>
      <c r="R14" s="359">
        <v>10</v>
      </c>
      <c r="S14" s="29">
        <v>7</v>
      </c>
      <c r="T14" s="149">
        <v>6</v>
      </c>
      <c r="U14" s="149">
        <v>6</v>
      </c>
      <c r="V14" s="149">
        <v>6</v>
      </c>
      <c r="W14" s="149">
        <v>7</v>
      </c>
      <c r="X14" s="359">
        <v>10</v>
      </c>
      <c r="Y14" s="29">
        <v>8</v>
      </c>
      <c r="Z14" s="149">
        <v>8</v>
      </c>
      <c r="AA14" s="149">
        <v>8</v>
      </c>
      <c r="AB14" s="149">
        <v>8</v>
      </c>
      <c r="AC14" s="149">
        <v>8</v>
      </c>
      <c r="AD14" s="359">
        <v>8</v>
      </c>
      <c r="AE14" s="29">
        <v>7</v>
      </c>
      <c r="AF14" s="149">
        <v>7</v>
      </c>
      <c r="AG14" s="149">
        <v>8</v>
      </c>
      <c r="AH14" s="149">
        <v>8</v>
      </c>
      <c r="AI14" s="149">
        <v>6</v>
      </c>
      <c r="AJ14" s="359">
        <v>4</v>
      </c>
      <c r="AK14" s="29">
        <v>1</v>
      </c>
      <c r="AL14" s="149">
        <v>2</v>
      </c>
      <c r="AM14" s="149">
        <v>0</v>
      </c>
      <c r="AN14" s="150">
        <v>0</v>
      </c>
      <c r="AO14" s="29">
        <v>4</v>
      </c>
      <c r="AP14" s="149">
        <v>4</v>
      </c>
      <c r="AQ14" s="150">
        <v>3</v>
      </c>
      <c r="AR14" s="29">
        <v>0</v>
      </c>
      <c r="AS14" s="36">
        <v>0</v>
      </c>
      <c r="AT14" s="36">
        <v>20</v>
      </c>
      <c r="AU14" s="36">
        <v>0</v>
      </c>
      <c r="AV14" s="359">
        <v>0</v>
      </c>
      <c r="AW14" s="537">
        <v>196</v>
      </c>
      <c r="AX14" s="145"/>
      <c r="AY14" s="36">
        <v>6.3333333333333428</v>
      </c>
      <c r="AZ14" s="36">
        <v>1</v>
      </c>
      <c r="BA14" s="146" t="s">
        <v>67</v>
      </c>
      <c r="BB14" s="533"/>
      <c r="BC14" s="534"/>
      <c r="BD14" s="535"/>
      <c r="BE14" s="141"/>
      <c r="BF14" s="141"/>
      <c r="BG14" s="172"/>
    </row>
    <row r="15" spans="1:59" ht="15.75" thickBot="1" x14ac:dyDescent="0.3">
      <c r="A15" s="126"/>
      <c r="B15" s="529"/>
      <c r="C15" s="128"/>
      <c r="D15" s="536" t="s">
        <v>65</v>
      </c>
      <c r="E15" s="144" t="s">
        <v>67</v>
      </c>
      <c r="F15" s="36" t="s">
        <v>67</v>
      </c>
      <c r="G15" s="150"/>
      <c r="H15" s="29"/>
      <c r="I15" s="149"/>
      <c r="J15" s="149"/>
      <c r="K15" s="149"/>
      <c r="L15" s="150"/>
      <c r="M15" s="29"/>
      <c r="N15" s="149"/>
      <c r="O15" s="149"/>
      <c r="P15" s="149"/>
      <c r="Q15" s="149"/>
      <c r="R15" s="359" t="s">
        <v>67</v>
      </c>
      <c r="S15" s="29"/>
      <c r="T15" s="149"/>
      <c r="U15" s="149"/>
      <c r="V15" s="149"/>
      <c r="W15" s="149"/>
      <c r="X15" s="359" t="s">
        <v>67</v>
      </c>
      <c r="Y15" s="29"/>
      <c r="Z15" s="149"/>
      <c r="AA15" s="149"/>
      <c r="AB15" s="149"/>
      <c r="AC15" s="149"/>
      <c r="AD15" s="359" t="s">
        <v>67</v>
      </c>
      <c r="AE15" s="29"/>
      <c r="AF15" s="149"/>
      <c r="AG15" s="149"/>
      <c r="AH15" s="149"/>
      <c r="AI15" s="149"/>
      <c r="AJ15" s="359" t="s">
        <v>67</v>
      </c>
      <c r="AK15" s="29"/>
      <c r="AL15" s="149"/>
      <c r="AM15" s="149"/>
      <c r="AN15" s="150"/>
      <c r="AO15" s="29"/>
      <c r="AP15" s="149"/>
      <c r="AQ15" s="150"/>
      <c r="AR15" s="29"/>
      <c r="AS15" s="36" t="s">
        <v>67</v>
      </c>
      <c r="AT15" s="36" t="s">
        <v>67</v>
      </c>
      <c r="AU15" s="36" t="s">
        <v>67</v>
      </c>
      <c r="AV15" s="359" t="s">
        <v>67</v>
      </c>
      <c r="AW15" s="537" t="s">
        <v>67</v>
      </c>
      <c r="AX15" s="145"/>
      <c r="AY15" s="36" t="e">
        <v>#VALUE!</v>
      </c>
      <c r="AZ15" s="36" t="e">
        <v>#VALUE!</v>
      </c>
      <c r="BA15" s="146" t="s">
        <v>67</v>
      </c>
      <c r="BB15" s="533"/>
      <c r="BC15" s="534"/>
      <c r="BD15" s="535"/>
      <c r="BE15" s="141"/>
      <c r="BF15" s="141"/>
      <c r="BG15" s="172"/>
    </row>
    <row r="16" spans="1:59" ht="15.75" thickBot="1" x14ac:dyDescent="0.3">
      <c r="A16" s="126"/>
      <c r="B16" s="529"/>
      <c r="C16" s="128"/>
      <c r="D16" s="538" t="s">
        <v>66</v>
      </c>
      <c r="E16" s="157" t="s">
        <v>67</v>
      </c>
      <c r="F16" s="163" t="s">
        <v>67</v>
      </c>
      <c r="G16" s="539"/>
      <c r="H16" s="540"/>
      <c r="I16" s="243"/>
      <c r="J16" s="243"/>
      <c r="K16" s="243"/>
      <c r="L16" s="539"/>
      <c r="M16" s="540"/>
      <c r="N16" s="243"/>
      <c r="O16" s="243"/>
      <c r="P16" s="243"/>
      <c r="Q16" s="243"/>
      <c r="R16" s="367" t="s">
        <v>67</v>
      </c>
      <c r="S16" s="540"/>
      <c r="T16" s="243"/>
      <c r="U16" s="243"/>
      <c r="V16" s="243"/>
      <c r="W16" s="243"/>
      <c r="X16" s="367" t="s">
        <v>67</v>
      </c>
      <c r="Y16" s="540"/>
      <c r="Z16" s="243"/>
      <c r="AA16" s="243"/>
      <c r="AB16" s="243"/>
      <c r="AC16" s="243"/>
      <c r="AD16" s="367" t="s">
        <v>67</v>
      </c>
      <c r="AE16" s="540"/>
      <c r="AF16" s="243"/>
      <c r="AG16" s="243"/>
      <c r="AH16" s="243"/>
      <c r="AI16" s="243"/>
      <c r="AJ16" s="367" t="s">
        <v>67</v>
      </c>
      <c r="AK16" s="540"/>
      <c r="AL16" s="243"/>
      <c r="AM16" s="243"/>
      <c r="AN16" s="539"/>
      <c r="AO16" s="540"/>
      <c r="AP16" s="243"/>
      <c r="AQ16" s="539"/>
      <c r="AR16" s="540"/>
      <c r="AS16" s="163" t="s">
        <v>67</v>
      </c>
      <c r="AT16" s="163" t="s">
        <v>67</v>
      </c>
      <c r="AU16" s="163" t="s">
        <v>67</v>
      </c>
      <c r="AV16" s="367" t="s">
        <v>67</v>
      </c>
      <c r="AW16" s="541" t="s">
        <v>67</v>
      </c>
      <c r="AX16" s="158"/>
      <c r="AY16" s="163" t="e">
        <v>#VALUE!</v>
      </c>
      <c r="AZ16" s="163" t="e">
        <v>#VALUE!</v>
      </c>
      <c r="BA16" s="159" t="s">
        <v>67</v>
      </c>
      <c r="BB16" s="533"/>
      <c r="BC16" s="534"/>
      <c r="BD16" s="535"/>
      <c r="BE16" s="141"/>
      <c r="BF16" s="141"/>
      <c r="BG16" s="172"/>
    </row>
    <row r="17" spans="1:59" x14ac:dyDescent="0.25">
      <c r="A17" s="86">
        <v>25</v>
      </c>
      <c r="B17" s="515" t="s">
        <v>22</v>
      </c>
      <c r="C17" s="375">
        <v>3</v>
      </c>
      <c r="D17" s="516" t="s">
        <v>62</v>
      </c>
      <c r="E17" s="19">
        <v>0</v>
      </c>
      <c r="F17" s="95">
        <v>5</v>
      </c>
      <c r="G17" s="96">
        <v>0</v>
      </c>
      <c r="H17" s="19">
        <v>2</v>
      </c>
      <c r="I17" s="95">
        <v>1</v>
      </c>
      <c r="J17" s="95">
        <v>0</v>
      </c>
      <c r="K17" s="95">
        <v>1</v>
      </c>
      <c r="L17" s="96">
        <v>1</v>
      </c>
      <c r="M17" s="19">
        <v>0</v>
      </c>
      <c r="N17" s="95">
        <v>0</v>
      </c>
      <c r="O17" s="95">
        <v>0</v>
      </c>
      <c r="P17" s="95">
        <v>0</v>
      </c>
      <c r="Q17" s="95">
        <v>0</v>
      </c>
      <c r="R17" s="96">
        <v>0</v>
      </c>
      <c r="S17" s="19">
        <v>6</v>
      </c>
      <c r="T17" s="95">
        <v>6</v>
      </c>
      <c r="U17" s="95">
        <v>6</v>
      </c>
      <c r="V17" s="95">
        <v>6</v>
      </c>
      <c r="W17" s="95">
        <v>7</v>
      </c>
      <c r="X17" s="96">
        <v>10</v>
      </c>
      <c r="Y17" s="19">
        <v>0</v>
      </c>
      <c r="Z17" s="95">
        <v>0</v>
      </c>
      <c r="AA17" s="95">
        <v>0</v>
      </c>
      <c r="AB17" s="95">
        <v>0</v>
      </c>
      <c r="AC17" s="95">
        <v>0</v>
      </c>
      <c r="AD17" s="96">
        <v>0</v>
      </c>
      <c r="AE17" s="542">
        <v>7</v>
      </c>
      <c r="AF17" s="543">
        <v>7</v>
      </c>
      <c r="AG17" s="543">
        <v>7</v>
      </c>
      <c r="AH17" s="543">
        <v>7</v>
      </c>
      <c r="AI17" s="543">
        <v>7</v>
      </c>
      <c r="AJ17" s="544">
        <v>7</v>
      </c>
      <c r="AK17" s="19">
        <v>1</v>
      </c>
      <c r="AL17" s="95">
        <v>2</v>
      </c>
      <c r="AM17" s="95">
        <v>1</v>
      </c>
      <c r="AN17" s="96">
        <v>1</v>
      </c>
      <c r="AO17" s="19">
        <v>1</v>
      </c>
      <c r="AP17" s="95">
        <v>0</v>
      </c>
      <c r="AQ17" s="96">
        <v>2</v>
      </c>
      <c r="AR17" s="19">
        <v>0</v>
      </c>
      <c r="AS17" s="95">
        <v>0</v>
      </c>
      <c r="AT17" s="95">
        <v>0</v>
      </c>
      <c r="AU17" s="95">
        <v>0</v>
      </c>
      <c r="AV17" s="96">
        <v>0</v>
      </c>
      <c r="AW17" s="517">
        <v>101</v>
      </c>
      <c r="AX17" s="93">
        <v>111.66666666666667</v>
      </c>
      <c r="AY17" s="25">
        <v>10.666666666666671</v>
      </c>
      <c r="AZ17" s="25">
        <v>3</v>
      </c>
      <c r="BA17" s="518">
        <v>101</v>
      </c>
      <c r="BB17" s="519"/>
      <c r="BC17" s="520"/>
      <c r="BD17" s="521"/>
      <c r="BE17" s="98" t="s">
        <v>67</v>
      </c>
      <c r="BF17" s="98">
        <v>111.66666666666667</v>
      </c>
      <c r="BG17" s="100"/>
    </row>
    <row r="18" spans="1:59" x14ac:dyDescent="0.25">
      <c r="A18" s="86"/>
      <c r="B18" s="515"/>
      <c r="C18" s="375"/>
      <c r="D18" s="522" t="s">
        <v>63</v>
      </c>
      <c r="E18" s="102">
        <v>0</v>
      </c>
      <c r="F18" s="46">
        <v>5</v>
      </c>
      <c r="G18" s="108">
        <v>0</v>
      </c>
      <c r="H18" s="40">
        <v>2</v>
      </c>
      <c r="I18" s="107">
        <v>2</v>
      </c>
      <c r="J18" s="107">
        <v>2</v>
      </c>
      <c r="K18" s="107">
        <v>2</v>
      </c>
      <c r="L18" s="108">
        <v>2</v>
      </c>
      <c r="M18" s="40">
        <v>0</v>
      </c>
      <c r="N18" s="107">
        <v>0</v>
      </c>
      <c r="O18" s="107">
        <v>0</v>
      </c>
      <c r="P18" s="107">
        <v>0</v>
      </c>
      <c r="Q18" s="107">
        <v>0</v>
      </c>
      <c r="R18" s="340">
        <v>0</v>
      </c>
      <c r="S18" s="40">
        <v>7</v>
      </c>
      <c r="T18" s="107">
        <v>7</v>
      </c>
      <c r="U18" s="107">
        <v>7</v>
      </c>
      <c r="V18" s="107">
        <v>8</v>
      </c>
      <c r="W18" s="107">
        <v>8</v>
      </c>
      <c r="X18" s="340">
        <v>10</v>
      </c>
      <c r="Y18" s="40">
        <v>0</v>
      </c>
      <c r="Z18" s="107">
        <v>0</v>
      </c>
      <c r="AA18" s="107">
        <v>0</v>
      </c>
      <c r="AB18" s="107">
        <v>0</v>
      </c>
      <c r="AC18" s="107">
        <v>0</v>
      </c>
      <c r="AD18" s="340">
        <v>0</v>
      </c>
      <c r="AE18" s="40">
        <v>8</v>
      </c>
      <c r="AF18" s="107">
        <v>8</v>
      </c>
      <c r="AG18" s="107">
        <v>8</v>
      </c>
      <c r="AH18" s="107">
        <v>8</v>
      </c>
      <c r="AI18" s="107">
        <v>7</v>
      </c>
      <c r="AJ18" s="340">
        <v>7</v>
      </c>
      <c r="AK18" s="40">
        <v>2</v>
      </c>
      <c r="AL18" s="107">
        <v>2</v>
      </c>
      <c r="AM18" s="107">
        <v>2</v>
      </c>
      <c r="AN18" s="108">
        <v>3</v>
      </c>
      <c r="AO18" s="40">
        <v>1</v>
      </c>
      <c r="AP18" s="107">
        <v>2</v>
      </c>
      <c r="AQ18" s="108">
        <v>1</v>
      </c>
      <c r="AR18" s="40">
        <v>0</v>
      </c>
      <c r="AS18" s="46">
        <v>0</v>
      </c>
      <c r="AT18" s="46">
        <v>0</v>
      </c>
      <c r="AU18" s="46">
        <v>0</v>
      </c>
      <c r="AV18" s="340">
        <v>0</v>
      </c>
      <c r="AW18" s="523">
        <v>121</v>
      </c>
      <c r="AX18" s="103"/>
      <c r="AY18" s="46">
        <v>9.3333333333333286</v>
      </c>
      <c r="AZ18" s="46">
        <v>1</v>
      </c>
      <c r="BA18" s="104" t="s">
        <v>67</v>
      </c>
      <c r="BB18" s="519"/>
      <c r="BC18" s="520"/>
      <c r="BD18" s="521"/>
      <c r="BE18" s="98"/>
      <c r="BF18" s="98"/>
      <c r="BG18" s="100"/>
    </row>
    <row r="19" spans="1:59" x14ac:dyDescent="0.25">
      <c r="A19" s="86"/>
      <c r="B19" s="515"/>
      <c r="C19" s="375"/>
      <c r="D19" s="522" t="s">
        <v>64</v>
      </c>
      <c r="E19" s="102">
        <v>0</v>
      </c>
      <c r="F19" s="46">
        <v>5</v>
      </c>
      <c r="G19" s="108">
        <v>1</v>
      </c>
      <c r="H19" s="40">
        <v>2</v>
      </c>
      <c r="I19" s="107">
        <v>2</v>
      </c>
      <c r="J19" s="107">
        <v>2</v>
      </c>
      <c r="K19" s="107">
        <v>2</v>
      </c>
      <c r="L19" s="108">
        <v>2</v>
      </c>
      <c r="M19" s="40">
        <v>0</v>
      </c>
      <c r="N19" s="107">
        <v>0</v>
      </c>
      <c r="O19" s="107">
        <v>0</v>
      </c>
      <c r="P19" s="107">
        <v>0</v>
      </c>
      <c r="Q19" s="107">
        <v>0</v>
      </c>
      <c r="R19" s="340">
        <v>0</v>
      </c>
      <c r="S19" s="40">
        <v>7</v>
      </c>
      <c r="T19" s="107">
        <v>5</v>
      </c>
      <c r="U19" s="107">
        <v>7</v>
      </c>
      <c r="V19" s="107">
        <v>6</v>
      </c>
      <c r="W19" s="107">
        <v>6</v>
      </c>
      <c r="X19" s="340">
        <v>10</v>
      </c>
      <c r="Y19" s="40">
        <v>0</v>
      </c>
      <c r="Z19" s="107">
        <v>0</v>
      </c>
      <c r="AA19" s="107">
        <v>0</v>
      </c>
      <c r="AB19" s="107">
        <v>0</v>
      </c>
      <c r="AC19" s="107">
        <v>0</v>
      </c>
      <c r="AD19" s="340">
        <v>0</v>
      </c>
      <c r="AE19" s="40">
        <v>8</v>
      </c>
      <c r="AF19" s="107">
        <v>8</v>
      </c>
      <c r="AG19" s="107">
        <v>8</v>
      </c>
      <c r="AH19" s="107">
        <v>8</v>
      </c>
      <c r="AI19" s="107">
        <v>8</v>
      </c>
      <c r="AJ19" s="340">
        <v>7</v>
      </c>
      <c r="AK19" s="40">
        <v>2</v>
      </c>
      <c r="AL19" s="107">
        <v>2</v>
      </c>
      <c r="AM19" s="107">
        <v>1</v>
      </c>
      <c r="AN19" s="108">
        <v>2</v>
      </c>
      <c r="AO19" s="40">
        <v>0</v>
      </c>
      <c r="AP19" s="107">
        <v>0</v>
      </c>
      <c r="AQ19" s="108">
        <v>2</v>
      </c>
      <c r="AR19" s="40">
        <v>0</v>
      </c>
      <c r="AS19" s="46">
        <v>0</v>
      </c>
      <c r="AT19" s="46">
        <v>0</v>
      </c>
      <c r="AU19" s="46">
        <v>0</v>
      </c>
      <c r="AV19" s="340">
        <v>0</v>
      </c>
      <c r="AW19" s="523">
        <v>113</v>
      </c>
      <c r="AX19" s="103"/>
      <c r="AY19" s="46">
        <v>1.3333333333333286</v>
      </c>
      <c r="AZ19" s="46">
        <v>2</v>
      </c>
      <c r="BA19" s="104">
        <v>113</v>
      </c>
      <c r="BB19" s="519"/>
      <c r="BC19" s="520"/>
      <c r="BD19" s="521"/>
      <c r="BE19" s="98"/>
      <c r="BF19" s="98"/>
      <c r="BG19" s="100"/>
    </row>
    <row r="20" spans="1:59" x14ac:dyDescent="0.25">
      <c r="A20" s="86"/>
      <c r="B20" s="515"/>
      <c r="C20" s="375"/>
      <c r="D20" s="522" t="s">
        <v>65</v>
      </c>
      <c r="E20" s="102" t="s">
        <v>67</v>
      </c>
      <c r="F20" s="46" t="s">
        <v>67</v>
      </c>
      <c r="G20" s="108"/>
      <c r="H20" s="40"/>
      <c r="I20" s="107"/>
      <c r="J20" s="107"/>
      <c r="K20" s="107"/>
      <c r="L20" s="108"/>
      <c r="M20" s="40"/>
      <c r="N20" s="107"/>
      <c r="O20" s="107"/>
      <c r="P20" s="107"/>
      <c r="Q20" s="107"/>
      <c r="R20" s="340" t="s">
        <v>67</v>
      </c>
      <c r="S20" s="40"/>
      <c r="T20" s="107"/>
      <c r="U20" s="107"/>
      <c r="V20" s="107"/>
      <c r="W20" s="107"/>
      <c r="X20" s="340" t="s">
        <v>67</v>
      </c>
      <c r="Y20" s="40"/>
      <c r="Z20" s="107"/>
      <c r="AA20" s="107"/>
      <c r="AB20" s="107"/>
      <c r="AC20" s="107"/>
      <c r="AD20" s="340" t="s">
        <v>67</v>
      </c>
      <c r="AE20" s="40"/>
      <c r="AF20" s="107"/>
      <c r="AG20" s="107"/>
      <c r="AH20" s="107"/>
      <c r="AI20" s="107"/>
      <c r="AJ20" s="340" t="s">
        <v>67</v>
      </c>
      <c r="AK20" s="40"/>
      <c r="AL20" s="107"/>
      <c r="AM20" s="107"/>
      <c r="AN20" s="108"/>
      <c r="AO20" s="40"/>
      <c r="AP20" s="107"/>
      <c r="AQ20" s="108"/>
      <c r="AR20" s="40"/>
      <c r="AS20" s="46" t="s">
        <v>67</v>
      </c>
      <c r="AT20" s="46" t="s">
        <v>67</v>
      </c>
      <c r="AU20" s="46" t="s">
        <v>67</v>
      </c>
      <c r="AV20" s="340" t="s">
        <v>67</v>
      </c>
      <c r="AW20" s="523" t="s">
        <v>67</v>
      </c>
      <c r="AX20" s="103"/>
      <c r="AY20" s="46" t="e">
        <v>#VALUE!</v>
      </c>
      <c r="AZ20" s="46" t="e">
        <v>#VALUE!</v>
      </c>
      <c r="BA20" s="104" t="s">
        <v>67</v>
      </c>
      <c r="BB20" s="519"/>
      <c r="BC20" s="520"/>
      <c r="BD20" s="521"/>
      <c r="BE20" s="98"/>
      <c r="BF20" s="98"/>
      <c r="BG20" s="100"/>
    </row>
    <row r="21" spans="1:59" ht="15.75" thickBot="1" x14ac:dyDescent="0.3">
      <c r="A21" s="86"/>
      <c r="B21" s="515"/>
      <c r="C21" s="375"/>
      <c r="D21" s="524" t="s">
        <v>66</v>
      </c>
      <c r="E21" s="115" t="s">
        <v>67</v>
      </c>
      <c r="F21" s="121" t="s">
        <v>67</v>
      </c>
      <c r="G21" s="231"/>
      <c r="H21" s="525"/>
      <c r="I21" s="230"/>
      <c r="J21" s="230"/>
      <c r="K21" s="230"/>
      <c r="L21" s="231"/>
      <c r="M21" s="525"/>
      <c r="N21" s="230"/>
      <c r="O21" s="230"/>
      <c r="P21" s="230"/>
      <c r="Q21" s="230"/>
      <c r="R21" s="526" t="s">
        <v>67</v>
      </c>
      <c r="S21" s="525"/>
      <c r="T21" s="230"/>
      <c r="U21" s="230"/>
      <c r="V21" s="230"/>
      <c r="W21" s="230"/>
      <c r="X21" s="526" t="s">
        <v>67</v>
      </c>
      <c r="Y21" s="525"/>
      <c r="Z21" s="230"/>
      <c r="AA21" s="230"/>
      <c r="AB21" s="230"/>
      <c r="AC21" s="230"/>
      <c r="AD21" s="526" t="s">
        <v>67</v>
      </c>
      <c r="AE21" s="527"/>
      <c r="AF21" s="545"/>
      <c r="AG21" s="545"/>
      <c r="AH21" s="545"/>
      <c r="AI21" s="545"/>
      <c r="AJ21" s="347" t="s">
        <v>67</v>
      </c>
      <c r="AK21" s="525"/>
      <c r="AL21" s="230"/>
      <c r="AM21" s="230"/>
      <c r="AN21" s="231"/>
      <c r="AO21" s="525"/>
      <c r="AP21" s="230"/>
      <c r="AQ21" s="231"/>
      <c r="AR21" s="525"/>
      <c r="AS21" s="121" t="s">
        <v>67</v>
      </c>
      <c r="AT21" s="121" t="s">
        <v>67</v>
      </c>
      <c r="AU21" s="121" t="s">
        <v>67</v>
      </c>
      <c r="AV21" s="526" t="s">
        <v>67</v>
      </c>
      <c r="AW21" s="528" t="s">
        <v>67</v>
      </c>
      <c r="AX21" s="116"/>
      <c r="AY21" s="121" t="e">
        <v>#VALUE!</v>
      </c>
      <c r="AZ21" s="121" t="e">
        <v>#VALUE!</v>
      </c>
      <c r="BA21" s="117" t="s">
        <v>67</v>
      </c>
      <c r="BB21" s="519"/>
      <c r="BC21" s="520"/>
      <c r="BD21" s="521"/>
      <c r="BE21" s="98"/>
      <c r="BF21" s="98"/>
      <c r="BG21" s="100"/>
    </row>
  </sheetData>
  <mergeCells count="97">
    <mergeCell ref="BG12:BG16"/>
    <mergeCell ref="A17:A21"/>
    <mergeCell ref="B17:B21"/>
    <mergeCell ref="C17:C21"/>
    <mergeCell ref="BB17:BB21"/>
    <mergeCell ref="BC17:BC21"/>
    <mergeCell ref="BD17:BD21"/>
    <mergeCell ref="BE17:BE21"/>
    <mergeCell ref="BF17:BF21"/>
    <mergeCell ref="BG17:BG21"/>
    <mergeCell ref="BF7:BF11"/>
    <mergeCell ref="BG7:BG11"/>
    <mergeCell ref="A12:A16"/>
    <mergeCell ref="B12:B16"/>
    <mergeCell ref="C12:C16"/>
    <mergeCell ref="BB12:BB16"/>
    <mergeCell ref="BC12:BC16"/>
    <mergeCell ref="BD12:BD16"/>
    <mergeCell ref="BE12:BE16"/>
    <mergeCell ref="BF12:BF16"/>
    <mergeCell ref="A7:A11"/>
    <mergeCell ref="B7:B11"/>
    <mergeCell ref="C7:C11"/>
    <mergeCell ref="BB7:BB11"/>
    <mergeCell ref="BC7:BC11"/>
    <mergeCell ref="BD7:BD11"/>
    <mergeCell ref="BE7:BE11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BB4:BD5"/>
    <mergeCell ref="BE4:BE6"/>
    <mergeCell ref="BF4:BF6"/>
    <mergeCell ref="BG4:BG6"/>
    <mergeCell ref="E5:E6"/>
    <mergeCell ref="F5:F6"/>
    <mergeCell ref="G5:G6"/>
    <mergeCell ref="H5:H6"/>
    <mergeCell ref="I5:I6"/>
    <mergeCell ref="J5:J6"/>
    <mergeCell ref="AR4:AV4"/>
    <mergeCell ref="AW4:AW6"/>
    <mergeCell ref="AX4:AX6"/>
    <mergeCell ref="AY4:AY6"/>
    <mergeCell ref="AZ4:AZ6"/>
    <mergeCell ref="BA4:BA6"/>
    <mergeCell ref="AU5:AU6"/>
    <mergeCell ref="AV5:AV6"/>
    <mergeCell ref="M4:R4"/>
    <mergeCell ref="S4:X4"/>
    <mergeCell ref="Y4:AD4"/>
    <mergeCell ref="AE4:AJ4"/>
    <mergeCell ref="AK4:AN4"/>
    <mergeCell ref="AO4:AQ4"/>
    <mergeCell ref="A1:E1"/>
    <mergeCell ref="F1:K1"/>
    <mergeCell ref="BD1:BG1"/>
    <mergeCell ref="A2:BG2"/>
    <mergeCell ref="A3:L3"/>
    <mergeCell ref="A4:B5"/>
    <mergeCell ref="C4:C6"/>
    <mergeCell ref="D4:D6"/>
    <mergeCell ref="E4:G4"/>
    <mergeCell ref="H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4"/>
  <sheetViews>
    <sheetView tabSelected="1" workbookViewId="0">
      <selection activeCell="A2" sqref="A2:B2"/>
    </sheetView>
  </sheetViews>
  <sheetFormatPr defaultRowHeight="15" x14ac:dyDescent="0.25"/>
  <cols>
    <col min="1" max="1" width="7" style="547" customWidth="1"/>
    <col min="2" max="2" width="17.5703125" style="547" bestFit="1" customWidth="1"/>
    <col min="3" max="3" width="10.42578125" style="547" customWidth="1"/>
    <col min="4" max="4" width="5.28515625" style="547" bestFit="1" customWidth="1"/>
    <col min="5" max="5" width="3.85546875" style="547" bestFit="1" customWidth="1"/>
    <col min="6" max="6" width="5.85546875" style="547" bestFit="1" customWidth="1"/>
    <col min="7" max="7" width="12.5703125" style="547" bestFit="1" customWidth="1"/>
    <col min="8" max="8" width="18.28515625" style="547" bestFit="1" customWidth="1"/>
    <col min="9" max="11" width="9.140625" style="547"/>
    <col min="12" max="12" width="2" style="547" bestFit="1" customWidth="1"/>
    <col min="13" max="15" width="9.140625" style="547"/>
    <col min="16" max="16" width="2" style="547" bestFit="1" customWidth="1"/>
    <col min="17" max="19" width="9.140625" style="547"/>
    <col min="20" max="20" width="2" style="547" bestFit="1" customWidth="1"/>
    <col min="21" max="21" width="9.140625" style="547"/>
    <col min="22" max="22" width="24" style="547" bestFit="1" customWidth="1"/>
    <col min="23" max="23" width="6.7109375" style="547" bestFit="1" customWidth="1"/>
    <col min="24" max="24" width="3.7109375" style="547" bestFit="1" customWidth="1"/>
    <col min="25" max="16384" width="9.140625" style="547"/>
  </cols>
  <sheetData>
    <row r="1" spans="1:26" ht="32.25" customHeight="1" thickBot="1" x14ac:dyDescent="0.3">
      <c r="A1" s="546" t="s">
        <v>173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26" ht="38.25" customHeight="1" thickBot="1" x14ac:dyDescent="0.35">
      <c r="A2" s="558" t="s">
        <v>174</v>
      </c>
      <c r="B2" s="559"/>
      <c r="C2" s="548" t="s">
        <v>175</v>
      </c>
      <c r="D2" s="549" t="s">
        <v>46</v>
      </c>
      <c r="E2" s="550"/>
      <c r="F2" s="551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</row>
    <row r="3" spans="1:26" x14ac:dyDescent="0.25">
      <c r="A3" s="553" t="s">
        <v>3</v>
      </c>
      <c r="B3" s="554" t="s">
        <v>4</v>
      </c>
      <c r="C3" s="548"/>
      <c r="D3" s="555" t="s">
        <v>176</v>
      </c>
      <c r="E3" s="555" t="s">
        <v>60</v>
      </c>
      <c r="F3" s="556" t="s">
        <v>61</v>
      </c>
      <c r="G3" s="557" t="s">
        <v>177</v>
      </c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</row>
    <row r="4" spans="1:26" x14ac:dyDescent="0.25">
      <c r="A4" s="547">
        <v>35</v>
      </c>
      <c r="B4" s="547" t="s">
        <v>23</v>
      </c>
      <c r="C4" s="547">
        <v>1</v>
      </c>
      <c r="D4" s="547">
        <v>0</v>
      </c>
      <c r="E4" s="547">
        <v>59</v>
      </c>
      <c r="F4" s="547">
        <v>64</v>
      </c>
      <c r="G4" s="547">
        <f t="shared" ref="G4" si="0">E4+F4/100</f>
        <v>59.64</v>
      </c>
    </row>
    <row r="5" spans="1:26" x14ac:dyDescent="0.25">
      <c r="A5" s="547" t="s">
        <v>67</v>
      </c>
      <c r="C5" s="547" t="s">
        <v>67</v>
      </c>
      <c r="G5" s="547" t="s">
        <v>67</v>
      </c>
    </row>
    <row r="6" spans="1:26" x14ac:dyDescent="0.25">
      <c r="G6" s="547" t="s">
        <v>67</v>
      </c>
    </row>
    <row r="7" spans="1:26" x14ac:dyDescent="0.25">
      <c r="G7" s="547" t="s">
        <v>67</v>
      </c>
    </row>
    <row r="8" spans="1:26" x14ac:dyDescent="0.25">
      <c r="G8" s="547" t="s">
        <v>67</v>
      </c>
    </row>
    <row r="9" spans="1:26" x14ac:dyDescent="0.25">
      <c r="G9" s="547" t="s">
        <v>67</v>
      </c>
    </row>
    <row r="10" spans="1:26" x14ac:dyDescent="0.25">
      <c r="A10" s="547" t="s">
        <v>67</v>
      </c>
      <c r="C10" s="547" t="s">
        <v>67</v>
      </c>
      <c r="G10" s="547" t="s">
        <v>67</v>
      </c>
    </row>
    <row r="11" spans="1:26" x14ac:dyDescent="0.25">
      <c r="G11" s="547" t="s">
        <v>67</v>
      </c>
    </row>
    <row r="12" spans="1:26" x14ac:dyDescent="0.25">
      <c r="G12" s="547" t="s">
        <v>67</v>
      </c>
    </row>
    <row r="13" spans="1:26" x14ac:dyDescent="0.25">
      <c r="G13" s="547" t="s">
        <v>67</v>
      </c>
    </row>
    <row r="14" spans="1:26" x14ac:dyDescent="0.25">
      <c r="G14" s="547" t="s">
        <v>67</v>
      </c>
    </row>
    <row r="15" spans="1:26" x14ac:dyDescent="0.25">
      <c r="A15" s="547" t="s">
        <v>67</v>
      </c>
      <c r="C15" s="547" t="s">
        <v>67</v>
      </c>
      <c r="G15" s="547" t="s">
        <v>67</v>
      </c>
    </row>
    <row r="16" spans="1:26" x14ac:dyDescent="0.25">
      <c r="G16" s="547" t="s">
        <v>67</v>
      </c>
    </row>
    <row r="17" spans="1:7" x14ac:dyDescent="0.25">
      <c r="G17" s="547" t="s">
        <v>67</v>
      </c>
    </row>
    <row r="18" spans="1:7" x14ac:dyDescent="0.25">
      <c r="G18" s="547" t="s">
        <v>67</v>
      </c>
    </row>
    <row r="19" spans="1:7" x14ac:dyDescent="0.25">
      <c r="G19" s="547" t="s">
        <v>67</v>
      </c>
    </row>
    <row r="20" spans="1:7" x14ac:dyDescent="0.25">
      <c r="A20" s="547" t="s">
        <v>67</v>
      </c>
      <c r="C20" s="547" t="s">
        <v>67</v>
      </c>
      <c r="G20" s="547" t="s">
        <v>67</v>
      </c>
    </row>
    <row r="21" spans="1:7" x14ac:dyDescent="0.25">
      <c r="G21" s="547" t="s">
        <v>67</v>
      </c>
    </row>
    <row r="22" spans="1:7" x14ac:dyDescent="0.25">
      <c r="G22" s="547" t="s">
        <v>67</v>
      </c>
    </row>
    <row r="23" spans="1:7" x14ac:dyDescent="0.25">
      <c r="G23" s="547" t="s">
        <v>67</v>
      </c>
    </row>
    <row r="24" spans="1:7" x14ac:dyDescent="0.25">
      <c r="G24" s="547" t="s">
        <v>67</v>
      </c>
    </row>
    <row r="25" spans="1:7" x14ac:dyDescent="0.25">
      <c r="A25" s="547" t="s">
        <v>67</v>
      </c>
      <c r="C25" s="547" t="s">
        <v>67</v>
      </c>
      <c r="G25" s="547" t="s">
        <v>67</v>
      </c>
    </row>
    <row r="26" spans="1:7" x14ac:dyDescent="0.25">
      <c r="G26" s="547" t="s">
        <v>67</v>
      </c>
    </row>
    <row r="27" spans="1:7" x14ac:dyDescent="0.25">
      <c r="G27" s="547" t="s">
        <v>67</v>
      </c>
    </row>
    <row r="28" spans="1:7" x14ac:dyDescent="0.25">
      <c r="G28" s="547" t="s">
        <v>67</v>
      </c>
    </row>
    <row r="29" spans="1:7" x14ac:dyDescent="0.25">
      <c r="G29" s="547" t="s">
        <v>67</v>
      </c>
    </row>
    <row r="30" spans="1:7" x14ac:dyDescent="0.25">
      <c r="A30" s="547" t="s">
        <v>67</v>
      </c>
      <c r="C30" s="547" t="s">
        <v>67</v>
      </c>
      <c r="G30" s="547" t="s">
        <v>67</v>
      </c>
    </row>
    <row r="31" spans="1:7" x14ac:dyDescent="0.25">
      <c r="G31" s="547" t="s">
        <v>67</v>
      </c>
    </row>
    <row r="32" spans="1:7" x14ac:dyDescent="0.25">
      <c r="G32" s="547" t="s">
        <v>67</v>
      </c>
    </row>
    <row r="33" spans="1:7" x14ac:dyDescent="0.25">
      <c r="G33" s="547" t="s">
        <v>67</v>
      </c>
    </row>
    <row r="34" spans="1:7" x14ac:dyDescent="0.25">
      <c r="G34" s="547" t="s">
        <v>67</v>
      </c>
    </row>
    <row r="35" spans="1:7" x14ac:dyDescent="0.25">
      <c r="A35" s="547" t="s">
        <v>67</v>
      </c>
      <c r="C35" s="547" t="s">
        <v>67</v>
      </c>
      <c r="G35" s="547" t="s">
        <v>67</v>
      </c>
    </row>
    <row r="36" spans="1:7" x14ac:dyDescent="0.25">
      <c r="G36" s="547" t="s">
        <v>67</v>
      </c>
    </row>
    <row r="37" spans="1:7" x14ac:dyDescent="0.25">
      <c r="G37" s="547" t="s">
        <v>67</v>
      </c>
    </row>
    <row r="38" spans="1:7" x14ac:dyDescent="0.25">
      <c r="G38" s="547" t="s">
        <v>67</v>
      </c>
    </row>
    <row r="39" spans="1:7" x14ac:dyDescent="0.25">
      <c r="G39" s="547" t="s">
        <v>67</v>
      </c>
    </row>
    <row r="40" spans="1:7" x14ac:dyDescent="0.25">
      <c r="A40" s="547" t="s">
        <v>67</v>
      </c>
      <c r="C40" s="547" t="s">
        <v>67</v>
      </c>
      <c r="G40" s="547" t="s">
        <v>67</v>
      </c>
    </row>
    <row r="41" spans="1:7" x14ac:dyDescent="0.25">
      <c r="G41" s="547" t="s">
        <v>67</v>
      </c>
    </row>
    <row r="42" spans="1:7" x14ac:dyDescent="0.25">
      <c r="G42" s="547" t="s">
        <v>67</v>
      </c>
    </row>
    <row r="43" spans="1:7" x14ac:dyDescent="0.25">
      <c r="G43" s="547" t="s">
        <v>67</v>
      </c>
    </row>
    <row r="44" spans="1:7" x14ac:dyDescent="0.25">
      <c r="G44" s="547" t="s">
        <v>67</v>
      </c>
    </row>
    <row r="45" spans="1:7" x14ac:dyDescent="0.25">
      <c r="A45" s="547" t="s">
        <v>67</v>
      </c>
      <c r="C45" s="547" t="s">
        <v>67</v>
      </c>
      <c r="G45" s="547" t="s">
        <v>67</v>
      </c>
    </row>
    <row r="46" spans="1:7" x14ac:dyDescent="0.25">
      <c r="G46" s="547" t="s">
        <v>67</v>
      </c>
    </row>
    <row r="47" spans="1:7" x14ac:dyDescent="0.25">
      <c r="G47" s="547" t="s">
        <v>67</v>
      </c>
    </row>
    <row r="48" spans="1:7" x14ac:dyDescent="0.25">
      <c r="G48" s="547" t="s">
        <v>67</v>
      </c>
    </row>
    <row r="49" spans="1:7" x14ac:dyDescent="0.25">
      <c r="G49" s="547" t="s">
        <v>67</v>
      </c>
    </row>
    <row r="50" spans="1:7" x14ac:dyDescent="0.25">
      <c r="A50" s="547" t="s">
        <v>67</v>
      </c>
      <c r="C50" s="547" t="s">
        <v>67</v>
      </c>
      <c r="G50" s="547" t="s">
        <v>67</v>
      </c>
    </row>
    <row r="51" spans="1:7" x14ac:dyDescent="0.25">
      <c r="G51" s="547" t="s">
        <v>67</v>
      </c>
    </row>
    <row r="52" spans="1:7" x14ac:dyDescent="0.25">
      <c r="G52" s="547" t="s">
        <v>67</v>
      </c>
    </row>
    <row r="53" spans="1:7" x14ac:dyDescent="0.25">
      <c r="G53" s="547" t="s">
        <v>67</v>
      </c>
    </row>
    <row r="54" spans="1:7" x14ac:dyDescent="0.25">
      <c r="G54" s="547" t="s">
        <v>67</v>
      </c>
    </row>
    <row r="55" spans="1:7" x14ac:dyDescent="0.25">
      <c r="A55" s="547" t="s">
        <v>67</v>
      </c>
      <c r="C55" s="547" t="s">
        <v>67</v>
      </c>
      <c r="G55" s="547" t="s">
        <v>67</v>
      </c>
    </row>
    <row r="56" spans="1:7" x14ac:dyDescent="0.25">
      <c r="G56" s="547" t="s">
        <v>67</v>
      </c>
    </row>
    <row r="57" spans="1:7" x14ac:dyDescent="0.25">
      <c r="G57" s="547" t="s">
        <v>67</v>
      </c>
    </row>
    <row r="58" spans="1:7" x14ac:dyDescent="0.25">
      <c r="G58" s="547" t="s">
        <v>67</v>
      </c>
    </row>
    <row r="59" spans="1:7" x14ac:dyDescent="0.25">
      <c r="G59" s="547" t="s">
        <v>67</v>
      </c>
    </row>
    <row r="60" spans="1:7" x14ac:dyDescent="0.25">
      <c r="A60" s="547" t="s">
        <v>67</v>
      </c>
      <c r="C60" s="547" t="s">
        <v>67</v>
      </c>
      <c r="G60" s="547" t="s">
        <v>67</v>
      </c>
    </row>
    <row r="61" spans="1:7" x14ac:dyDescent="0.25">
      <c r="G61" s="547" t="s">
        <v>67</v>
      </c>
    </row>
    <row r="62" spans="1:7" x14ac:dyDescent="0.25">
      <c r="G62" s="547" t="s">
        <v>67</v>
      </c>
    </row>
    <row r="63" spans="1:7" x14ac:dyDescent="0.25">
      <c r="G63" s="547" t="s">
        <v>67</v>
      </c>
    </row>
    <row r="64" spans="1:7" x14ac:dyDescent="0.25">
      <c r="G64" s="547" t="s">
        <v>67</v>
      </c>
    </row>
    <row r="65" spans="1:7" x14ac:dyDescent="0.25">
      <c r="A65" s="547" t="s">
        <v>67</v>
      </c>
      <c r="C65" s="547" t="s">
        <v>67</v>
      </c>
      <c r="G65" s="547" t="s">
        <v>67</v>
      </c>
    </row>
    <row r="66" spans="1:7" x14ac:dyDescent="0.25">
      <c r="G66" s="547" t="s">
        <v>67</v>
      </c>
    </row>
    <row r="67" spans="1:7" x14ac:dyDescent="0.25">
      <c r="G67" s="547" t="s">
        <v>67</v>
      </c>
    </row>
    <row r="68" spans="1:7" x14ac:dyDescent="0.25">
      <c r="G68" s="547" t="s">
        <v>67</v>
      </c>
    </row>
    <row r="69" spans="1:7" x14ac:dyDescent="0.25">
      <c r="G69" s="547" t="s">
        <v>67</v>
      </c>
    </row>
    <row r="70" spans="1:7" x14ac:dyDescent="0.25">
      <c r="A70" s="547" t="s">
        <v>67</v>
      </c>
      <c r="C70" s="547" t="s">
        <v>67</v>
      </c>
      <c r="G70" s="547" t="s">
        <v>67</v>
      </c>
    </row>
    <row r="71" spans="1:7" x14ac:dyDescent="0.25">
      <c r="G71" s="547" t="s">
        <v>67</v>
      </c>
    </row>
    <row r="72" spans="1:7" x14ac:dyDescent="0.25">
      <c r="G72" s="547" t="s">
        <v>67</v>
      </c>
    </row>
    <row r="73" spans="1:7" x14ac:dyDescent="0.25">
      <c r="G73" s="547" t="s">
        <v>67</v>
      </c>
    </row>
    <row r="74" spans="1:7" x14ac:dyDescent="0.25">
      <c r="G74" s="547" t="s">
        <v>67</v>
      </c>
    </row>
    <row r="75" spans="1:7" x14ac:dyDescent="0.25">
      <c r="A75" s="547" t="s">
        <v>67</v>
      </c>
      <c r="C75" s="547" t="s">
        <v>67</v>
      </c>
      <c r="G75" s="547" t="s">
        <v>67</v>
      </c>
    </row>
    <row r="76" spans="1:7" x14ac:dyDescent="0.25">
      <c r="G76" s="547" t="s">
        <v>67</v>
      </c>
    </row>
    <row r="77" spans="1:7" x14ac:dyDescent="0.25">
      <c r="G77" s="547" t="s">
        <v>67</v>
      </c>
    </row>
    <row r="78" spans="1:7" x14ac:dyDescent="0.25">
      <c r="G78" s="547" t="s">
        <v>67</v>
      </c>
    </row>
    <row r="79" spans="1:7" x14ac:dyDescent="0.25">
      <c r="G79" s="547" t="s">
        <v>67</v>
      </c>
    </row>
    <row r="80" spans="1:7" x14ac:dyDescent="0.25">
      <c r="A80" s="547" t="s">
        <v>67</v>
      </c>
      <c r="C80" s="547" t="s">
        <v>67</v>
      </c>
      <c r="G80" s="547" t="s">
        <v>67</v>
      </c>
    </row>
    <row r="81" spans="1:7" x14ac:dyDescent="0.25">
      <c r="G81" s="547" t="s">
        <v>67</v>
      </c>
    </row>
    <row r="82" spans="1:7" x14ac:dyDescent="0.25">
      <c r="G82" s="547" t="s">
        <v>67</v>
      </c>
    </row>
    <row r="83" spans="1:7" x14ac:dyDescent="0.25">
      <c r="G83" s="547" t="s">
        <v>67</v>
      </c>
    </row>
    <row r="84" spans="1:7" x14ac:dyDescent="0.25">
      <c r="G84" s="547" t="s">
        <v>67</v>
      </c>
    </row>
    <row r="85" spans="1:7" x14ac:dyDescent="0.25">
      <c r="A85" s="547" t="s">
        <v>67</v>
      </c>
      <c r="C85" s="547" t="s">
        <v>67</v>
      </c>
      <c r="G85" s="547" t="s">
        <v>67</v>
      </c>
    </row>
    <row r="86" spans="1:7" x14ac:dyDescent="0.25">
      <c r="G86" s="547" t="s">
        <v>67</v>
      </c>
    </row>
    <row r="87" spans="1:7" x14ac:dyDescent="0.25">
      <c r="G87" s="547" t="s">
        <v>67</v>
      </c>
    </row>
    <row r="88" spans="1:7" x14ac:dyDescent="0.25">
      <c r="G88" s="547" t="s">
        <v>67</v>
      </c>
    </row>
    <row r="89" spans="1:7" x14ac:dyDescent="0.25">
      <c r="G89" s="547" t="s">
        <v>67</v>
      </c>
    </row>
    <row r="90" spans="1:7" x14ac:dyDescent="0.25">
      <c r="A90" s="547" t="s">
        <v>67</v>
      </c>
      <c r="C90" s="547" t="s">
        <v>67</v>
      </c>
      <c r="G90" s="547" t="s">
        <v>67</v>
      </c>
    </row>
    <row r="91" spans="1:7" x14ac:dyDescent="0.25">
      <c r="G91" s="547" t="s">
        <v>67</v>
      </c>
    </row>
    <row r="92" spans="1:7" x14ac:dyDescent="0.25">
      <c r="G92" s="547" t="s">
        <v>67</v>
      </c>
    </row>
    <row r="93" spans="1:7" x14ac:dyDescent="0.25">
      <c r="G93" s="547" t="s">
        <v>67</v>
      </c>
    </row>
    <row r="94" spans="1:7" x14ac:dyDescent="0.25">
      <c r="G94" s="547" t="s">
        <v>67</v>
      </c>
    </row>
    <row r="95" spans="1:7" x14ac:dyDescent="0.25">
      <c r="A95" s="547" t="s">
        <v>67</v>
      </c>
      <c r="C95" s="547" t="s">
        <v>67</v>
      </c>
      <c r="G95" s="547" t="s">
        <v>67</v>
      </c>
    </row>
    <row r="96" spans="1:7" x14ac:dyDescent="0.25">
      <c r="G96" s="547" t="s">
        <v>67</v>
      </c>
    </row>
    <row r="97" spans="1:7" x14ac:dyDescent="0.25">
      <c r="G97" s="547" t="s">
        <v>67</v>
      </c>
    </row>
    <row r="98" spans="1:7" x14ac:dyDescent="0.25">
      <c r="G98" s="547" t="s">
        <v>67</v>
      </c>
    </row>
    <row r="99" spans="1:7" x14ac:dyDescent="0.25">
      <c r="G99" s="547" t="s">
        <v>67</v>
      </c>
    </row>
    <row r="100" spans="1:7" x14ac:dyDescent="0.25">
      <c r="A100" s="547" t="s">
        <v>67</v>
      </c>
      <c r="C100" s="547" t="s">
        <v>67</v>
      </c>
      <c r="G100" s="547" t="s">
        <v>67</v>
      </c>
    </row>
    <row r="101" spans="1:7" x14ac:dyDescent="0.25">
      <c r="G101" s="547" t="s">
        <v>67</v>
      </c>
    </row>
    <row r="102" spans="1:7" x14ac:dyDescent="0.25">
      <c r="G102" s="547" t="s">
        <v>67</v>
      </c>
    </row>
    <row r="103" spans="1:7" x14ac:dyDescent="0.25">
      <c r="G103" s="547" t="s">
        <v>67</v>
      </c>
    </row>
    <row r="104" spans="1:7" x14ac:dyDescent="0.25">
      <c r="G104" s="547" t="s">
        <v>67</v>
      </c>
    </row>
    <row r="105" spans="1:7" x14ac:dyDescent="0.25">
      <c r="A105" s="547" t="s">
        <v>67</v>
      </c>
      <c r="C105" s="547" t="s">
        <v>67</v>
      </c>
      <c r="G105" s="547" t="s">
        <v>67</v>
      </c>
    </row>
    <row r="106" spans="1:7" x14ac:dyDescent="0.25">
      <c r="G106" s="547" t="s">
        <v>67</v>
      </c>
    </row>
    <row r="107" spans="1:7" x14ac:dyDescent="0.25">
      <c r="G107" s="547" t="s">
        <v>67</v>
      </c>
    </row>
    <row r="108" spans="1:7" x14ac:dyDescent="0.25">
      <c r="G108" s="547" t="s">
        <v>67</v>
      </c>
    </row>
    <row r="109" spans="1:7" x14ac:dyDescent="0.25">
      <c r="G109" s="547" t="s">
        <v>67</v>
      </c>
    </row>
    <row r="110" spans="1:7" x14ac:dyDescent="0.25">
      <c r="A110" s="547" t="s">
        <v>67</v>
      </c>
      <c r="C110" s="547" t="s">
        <v>67</v>
      </c>
      <c r="G110" s="547" t="s">
        <v>67</v>
      </c>
    </row>
    <row r="111" spans="1:7" x14ac:dyDescent="0.25">
      <c r="G111" s="547" t="s">
        <v>67</v>
      </c>
    </row>
    <row r="112" spans="1:7" x14ac:dyDescent="0.25">
      <c r="G112" s="547" t="s">
        <v>67</v>
      </c>
    </row>
    <row r="113" spans="1:7" x14ac:dyDescent="0.25">
      <c r="G113" s="547" t="s">
        <v>67</v>
      </c>
    </row>
    <row r="114" spans="1:7" x14ac:dyDescent="0.25">
      <c r="G114" s="547" t="s">
        <v>67</v>
      </c>
    </row>
    <row r="115" spans="1:7" x14ac:dyDescent="0.25">
      <c r="A115" s="547" t="s">
        <v>67</v>
      </c>
      <c r="C115" s="547" t="s">
        <v>67</v>
      </c>
      <c r="G115" s="547" t="s">
        <v>67</v>
      </c>
    </row>
    <row r="116" spans="1:7" x14ac:dyDescent="0.25">
      <c r="G116" s="547" t="s">
        <v>67</v>
      </c>
    </row>
    <row r="117" spans="1:7" x14ac:dyDescent="0.25">
      <c r="G117" s="547" t="s">
        <v>67</v>
      </c>
    </row>
    <row r="118" spans="1:7" x14ac:dyDescent="0.25">
      <c r="G118" s="547" t="s">
        <v>67</v>
      </c>
    </row>
    <row r="119" spans="1:7" x14ac:dyDescent="0.25">
      <c r="G119" s="547" t="s">
        <v>67</v>
      </c>
    </row>
    <row r="120" spans="1:7" x14ac:dyDescent="0.25">
      <c r="A120" s="547" t="s">
        <v>67</v>
      </c>
      <c r="C120" s="547" t="s">
        <v>67</v>
      </c>
      <c r="G120" s="547" t="s">
        <v>67</v>
      </c>
    </row>
    <row r="121" spans="1:7" x14ac:dyDescent="0.25">
      <c r="G121" s="547" t="s">
        <v>67</v>
      </c>
    </row>
    <row r="122" spans="1:7" x14ac:dyDescent="0.25">
      <c r="G122" s="547" t="s">
        <v>67</v>
      </c>
    </row>
    <row r="123" spans="1:7" x14ac:dyDescent="0.25">
      <c r="G123" s="547" t="s">
        <v>67</v>
      </c>
    </row>
    <row r="124" spans="1:7" x14ac:dyDescent="0.25">
      <c r="G124" s="547" t="s">
        <v>67</v>
      </c>
    </row>
    <row r="125" spans="1:7" x14ac:dyDescent="0.25">
      <c r="A125" s="547" t="s">
        <v>67</v>
      </c>
      <c r="C125" s="547" t="s">
        <v>67</v>
      </c>
      <c r="G125" s="547" t="s">
        <v>67</v>
      </c>
    </row>
    <row r="126" spans="1:7" x14ac:dyDescent="0.25">
      <c r="G126" s="547" t="s">
        <v>67</v>
      </c>
    </row>
    <row r="127" spans="1:7" x14ac:dyDescent="0.25">
      <c r="G127" s="547" t="s">
        <v>67</v>
      </c>
    </row>
    <row r="128" spans="1:7" x14ac:dyDescent="0.25">
      <c r="G128" s="547" t="s">
        <v>67</v>
      </c>
    </row>
    <row r="129" spans="1:7" x14ac:dyDescent="0.25">
      <c r="G129" s="547" t="s">
        <v>67</v>
      </c>
    </row>
    <row r="130" spans="1:7" x14ac:dyDescent="0.25">
      <c r="A130" s="547" t="s">
        <v>67</v>
      </c>
      <c r="C130" s="547" t="s">
        <v>67</v>
      </c>
      <c r="G130" s="547" t="s">
        <v>67</v>
      </c>
    </row>
    <row r="131" spans="1:7" x14ac:dyDescent="0.25">
      <c r="G131" s="547" t="s">
        <v>67</v>
      </c>
    </row>
    <row r="132" spans="1:7" x14ac:dyDescent="0.25">
      <c r="G132" s="547" t="s">
        <v>67</v>
      </c>
    </row>
    <row r="133" spans="1:7" x14ac:dyDescent="0.25">
      <c r="G133" s="547" t="s">
        <v>67</v>
      </c>
    </row>
    <row r="134" spans="1:7" x14ac:dyDescent="0.25">
      <c r="G134" s="547" t="s">
        <v>67</v>
      </c>
    </row>
    <row r="135" spans="1:7" x14ac:dyDescent="0.25">
      <c r="A135" s="547" t="s">
        <v>67</v>
      </c>
      <c r="C135" s="547" t="s">
        <v>67</v>
      </c>
      <c r="G135" s="547" t="s">
        <v>67</v>
      </c>
    </row>
    <row r="136" spans="1:7" x14ac:dyDescent="0.25">
      <c r="G136" s="547" t="s">
        <v>67</v>
      </c>
    </row>
    <row r="137" spans="1:7" x14ac:dyDescent="0.25">
      <c r="G137" s="547" t="s">
        <v>67</v>
      </c>
    </row>
    <row r="138" spans="1:7" x14ac:dyDescent="0.25">
      <c r="G138" s="547" t="s">
        <v>67</v>
      </c>
    </row>
    <row r="139" spans="1:7" x14ac:dyDescent="0.25">
      <c r="G139" s="547" t="s">
        <v>67</v>
      </c>
    </row>
    <row r="140" spans="1:7" x14ac:dyDescent="0.25">
      <c r="A140" s="547" t="s">
        <v>67</v>
      </c>
      <c r="C140" s="547" t="s">
        <v>67</v>
      </c>
      <c r="G140" s="547" t="s">
        <v>67</v>
      </c>
    </row>
    <row r="141" spans="1:7" x14ac:dyDescent="0.25">
      <c r="G141" s="547" t="s">
        <v>67</v>
      </c>
    </row>
    <row r="142" spans="1:7" x14ac:dyDescent="0.25">
      <c r="G142" s="547" t="s">
        <v>67</v>
      </c>
    </row>
    <row r="143" spans="1:7" x14ac:dyDescent="0.25">
      <c r="G143" s="547" t="s">
        <v>67</v>
      </c>
    </row>
    <row r="144" spans="1:7" x14ac:dyDescent="0.25">
      <c r="G144" s="547" t="s">
        <v>67</v>
      </c>
    </row>
    <row r="145" spans="1:7" x14ac:dyDescent="0.25">
      <c r="A145" s="547" t="s">
        <v>67</v>
      </c>
      <c r="C145" s="547" t="s">
        <v>67</v>
      </c>
      <c r="G145" s="547" t="s">
        <v>67</v>
      </c>
    </row>
    <row r="146" spans="1:7" x14ac:dyDescent="0.25">
      <c r="G146" s="547" t="s">
        <v>67</v>
      </c>
    </row>
    <row r="147" spans="1:7" x14ac:dyDescent="0.25">
      <c r="G147" s="547" t="s">
        <v>67</v>
      </c>
    </row>
    <row r="148" spans="1:7" x14ac:dyDescent="0.25">
      <c r="G148" s="547" t="s">
        <v>67</v>
      </c>
    </row>
    <row r="149" spans="1:7" x14ac:dyDescent="0.25">
      <c r="G149" s="547" t="s">
        <v>67</v>
      </c>
    </row>
    <row r="150" spans="1:7" x14ac:dyDescent="0.25">
      <c r="A150" s="547" t="s">
        <v>67</v>
      </c>
      <c r="C150" s="547" t="s">
        <v>67</v>
      </c>
      <c r="G150" s="547" t="s">
        <v>67</v>
      </c>
    </row>
    <row r="151" spans="1:7" x14ac:dyDescent="0.25">
      <c r="G151" s="547" t="s">
        <v>67</v>
      </c>
    </row>
    <row r="152" spans="1:7" x14ac:dyDescent="0.25">
      <c r="G152" s="547" t="s">
        <v>67</v>
      </c>
    </row>
    <row r="153" spans="1:7" x14ac:dyDescent="0.25">
      <c r="G153" s="547" t="s">
        <v>67</v>
      </c>
    </row>
    <row r="154" spans="1:7" x14ac:dyDescent="0.25">
      <c r="G154" s="547" t="s">
        <v>67</v>
      </c>
    </row>
    <row r="155" spans="1:7" x14ac:dyDescent="0.25">
      <c r="A155" s="547" t="s">
        <v>67</v>
      </c>
      <c r="C155" s="547" t="s">
        <v>67</v>
      </c>
      <c r="G155" s="547" t="s">
        <v>67</v>
      </c>
    </row>
    <row r="156" spans="1:7" x14ac:dyDescent="0.25">
      <c r="G156" s="547" t="s">
        <v>67</v>
      </c>
    </row>
    <row r="157" spans="1:7" x14ac:dyDescent="0.25">
      <c r="G157" s="547" t="s">
        <v>67</v>
      </c>
    </row>
    <row r="158" spans="1:7" x14ac:dyDescent="0.25">
      <c r="G158" s="547" t="s">
        <v>67</v>
      </c>
    </row>
    <row r="159" spans="1:7" x14ac:dyDescent="0.25">
      <c r="G159" s="547" t="s">
        <v>67</v>
      </c>
    </row>
    <row r="160" spans="1:7" x14ac:dyDescent="0.25">
      <c r="A160" s="547" t="s">
        <v>67</v>
      </c>
      <c r="C160" s="547" t="s">
        <v>67</v>
      </c>
      <c r="G160" s="547" t="s">
        <v>67</v>
      </c>
    </row>
    <row r="161" spans="1:7" x14ac:dyDescent="0.25">
      <c r="G161" s="547" t="s">
        <v>67</v>
      </c>
    </row>
    <row r="162" spans="1:7" x14ac:dyDescent="0.25">
      <c r="G162" s="547" t="s">
        <v>67</v>
      </c>
    </row>
    <row r="163" spans="1:7" x14ac:dyDescent="0.25">
      <c r="G163" s="547" t="s">
        <v>67</v>
      </c>
    </row>
    <row r="164" spans="1:7" x14ac:dyDescent="0.25">
      <c r="G164" s="547" t="s">
        <v>67</v>
      </c>
    </row>
    <row r="165" spans="1:7" x14ac:dyDescent="0.25">
      <c r="A165" s="547" t="s">
        <v>67</v>
      </c>
      <c r="C165" s="547" t="s">
        <v>67</v>
      </c>
      <c r="G165" s="547" t="s">
        <v>67</v>
      </c>
    </row>
    <row r="166" spans="1:7" x14ac:dyDescent="0.25">
      <c r="G166" s="547" t="s">
        <v>67</v>
      </c>
    </row>
    <row r="167" spans="1:7" x14ac:dyDescent="0.25">
      <c r="G167" s="547" t="s">
        <v>67</v>
      </c>
    </row>
    <row r="168" spans="1:7" x14ac:dyDescent="0.25">
      <c r="G168" s="547" t="s">
        <v>67</v>
      </c>
    </row>
    <row r="169" spans="1:7" x14ac:dyDescent="0.25">
      <c r="G169" s="547" t="s">
        <v>67</v>
      </c>
    </row>
    <row r="170" spans="1:7" x14ac:dyDescent="0.25">
      <c r="A170" s="547" t="s">
        <v>67</v>
      </c>
      <c r="C170" s="547" t="s">
        <v>67</v>
      </c>
      <c r="G170" s="547" t="s">
        <v>67</v>
      </c>
    </row>
    <row r="171" spans="1:7" x14ac:dyDescent="0.25">
      <c r="G171" s="547" t="s">
        <v>67</v>
      </c>
    </row>
    <row r="172" spans="1:7" x14ac:dyDescent="0.25">
      <c r="G172" s="547" t="s">
        <v>67</v>
      </c>
    </row>
    <row r="173" spans="1:7" x14ac:dyDescent="0.25">
      <c r="G173" s="547" t="s">
        <v>67</v>
      </c>
    </row>
    <row r="174" spans="1:7" x14ac:dyDescent="0.25">
      <c r="G174" s="547" t="s">
        <v>67</v>
      </c>
    </row>
    <row r="175" spans="1:7" x14ac:dyDescent="0.25">
      <c r="A175" s="547" t="s">
        <v>67</v>
      </c>
      <c r="C175" s="547" t="s">
        <v>67</v>
      </c>
      <c r="G175" s="547" t="s">
        <v>67</v>
      </c>
    </row>
    <row r="176" spans="1:7" x14ac:dyDescent="0.25">
      <c r="G176" s="547" t="s">
        <v>67</v>
      </c>
    </row>
    <row r="177" spans="1:7" x14ac:dyDescent="0.25">
      <c r="G177" s="547" t="s">
        <v>67</v>
      </c>
    </row>
    <row r="178" spans="1:7" x14ac:dyDescent="0.25">
      <c r="G178" s="547" t="s">
        <v>67</v>
      </c>
    </row>
    <row r="179" spans="1:7" x14ac:dyDescent="0.25">
      <c r="G179" s="547" t="s">
        <v>67</v>
      </c>
    </row>
    <row r="180" spans="1:7" x14ac:dyDescent="0.25">
      <c r="A180" s="547" t="s">
        <v>67</v>
      </c>
      <c r="C180" s="547" t="s">
        <v>67</v>
      </c>
      <c r="G180" s="547" t="s">
        <v>67</v>
      </c>
    </row>
    <row r="181" spans="1:7" x14ac:dyDescent="0.25">
      <c r="G181" s="547" t="s">
        <v>67</v>
      </c>
    </row>
    <row r="182" spans="1:7" x14ac:dyDescent="0.25">
      <c r="G182" s="547" t="s">
        <v>67</v>
      </c>
    </row>
    <row r="183" spans="1:7" x14ac:dyDescent="0.25">
      <c r="G183" s="547" t="s">
        <v>67</v>
      </c>
    </row>
    <row r="184" spans="1:7" x14ac:dyDescent="0.25">
      <c r="G184" s="547" t="s">
        <v>67</v>
      </c>
    </row>
    <row r="185" spans="1:7" x14ac:dyDescent="0.25">
      <c r="A185" s="547" t="s">
        <v>67</v>
      </c>
      <c r="C185" s="547" t="s">
        <v>67</v>
      </c>
      <c r="G185" s="547" t="s">
        <v>67</v>
      </c>
    </row>
    <row r="186" spans="1:7" x14ac:dyDescent="0.25">
      <c r="G186" s="547" t="s">
        <v>67</v>
      </c>
    </row>
    <row r="187" spans="1:7" x14ac:dyDescent="0.25">
      <c r="G187" s="547" t="s">
        <v>67</v>
      </c>
    </row>
    <row r="188" spans="1:7" x14ac:dyDescent="0.25">
      <c r="G188" s="547" t="s">
        <v>67</v>
      </c>
    </row>
    <row r="189" spans="1:7" x14ac:dyDescent="0.25">
      <c r="G189" s="547" t="s">
        <v>67</v>
      </c>
    </row>
    <row r="190" spans="1:7" x14ac:dyDescent="0.25">
      <c r="A190" s="547" t="s">
        <v>67</v>
      </c>
      <c r="C190" s="547" t="s">
        <v>67</v>
      </c>
      <c r="G190" s="547" t="s">
        <v>67</v>
      </c>
    </row>
    <row r="191" spans="1:7" x14ac:dyDescent="0.25">
      <c r="G191" s="547" t="s">
        <v>67</v>
      </c>
    </row>
    <row r="192" spans="1:7" x14ac:dyDescent="0.25">
      <c r="G192" s="547" t="s">
        <v>67</v>
      </c>
    </row>
    <row r="193" spans="1:7" x14ac:dyDescent="0.25">
      <c r="G193" s="547" t="s">
        <v>67</v>
      </c>
    </row>
    <row r="194" spans="1:7" x14ac:dyDescent="0.25">
      <c r="G194" s="547" t="s">
        <v>67</v>
      </c>
    </row>
    <row r="195" spans="1:7" x14ac:dyDescent="0.25">
      <c r="A195" s="547" t="s">
        <v>67</v>
      </c>
      <c r="C195" s="547" t="s">
        <v>67</v>
      </c>
      <c r="G195" s="547" t="s">
        <v>67</v>
      </c>
    </row>
    <row r="196" spans="1:7" x14ac:dyDescent="0.25">
      <c r="G196" s="547" t="s">
        <v>67</v>
      </c>
    </row>
    <row r="197" spans="1:7" x14ac:dyDescent="0.25">
      <c r="G197" s="547" t="s">
        <v>67</v>
      </c>
    </row>
    <row r="198" spans="1:7" x14ac:dyDescent="0.25">
      <c r="G198" s="547" t="s">
        <v>67</v>
      </c>
    </row>
    <row r="199" spans="1:7" x14ac:dyDescent="0.25">
      <c r="G199" s="547" t="s">
        <v>67</v>
      </c>
    </row>
    <row r="200" spans="1:7" x14ac:dyDescent="0.25">
      <c r="A200" s="547" t="s">
        <v>67</v>
      </c>
      <c r="C200" s="547" t="s">
        <v>67</v>
      </c>
      <c r="G200" s="547" t="s">
        <v>67</v>
      </c>
    </row>
    <row r="201" spans="1:7" x14ac:dyDescent="0.25">
      <c r="G201" s="547" t="s">
        <v>67</v>
      </c>
    </row>
    <row r="202" spans="1:7" x14ac:dyDescent="0.25">
      <c r="G202" s="547" t="s">
        <v>67</v>
      </c>
    </row>
    <row r="203" spans="1:7" x14ac:dyDescent="0.25">
      <c r="G203" s="547" t="s">
        <v>67</v>
      </c>
    </row>
    <row r="204" spans="1:7" x14ac:dyDescent="0.25">
      <c r="G204" s="547" t="s">
        <v>67</v>
      </c>
    </row>
    <row r="205" spans="1:7" x14ac:dyDescent="0.25">
      <c r="A205" s="547" t="s">
        <v>67</v>
      </c>
      <c r="C205" s="547" t="s">
        <v>67</v>
      </c>
      <c r="G205" s="547" t="s">
        <v>67</v>
      </c>
    </row>
    <row r="206" spans="1:7" x14ac:dyDescent="0.25">
      <c r="G206" s="547" t="s">
        <v>67</v>
      </c>
    </row>
    <row r="207" spans="1:7" x14ac:dyDescent="0.25">
      <c r="G207" s="547" t="s">
        <v>67</v>
      </c>
    </row>
    <row r="208" spans="1:7" x14ac:dyDescent="0.25">
      <c r="G208" s="547" t="s">
        <v>67</v>
      </c>
    </row>
    <row r="209" spans="1:7" x14ac:dyDescent="0.25">
      <c r="G209" s="547" t="s">
        <v>67</v>
      </c>
    </row>
    <row r="210" spans="1:7" x14ac:dyDescent="0.25">
      <c r="A210" s="547" t="s">
        <v>67</v>
      </c>
      <c r="C210" s="547" t="s">
        <v>67</v>
      </c>
      <c r="G210" s="547" t="s">
        <v>67</v>
      </c>
    </row>
    <row r="211" spans="1:7" x14ac:dyDescent="0.25">
      <c r="G211" s="547" t="s">
        <v>67</v>
      </c>
    </row>
    <row r="212" spans="1:7" x14ac:dyDescent="0.25">
      <c r="G212" s="547" t="s">
        <v>67</v>
      </c>
    </row>
    <row r="213" spans="1:7" x14ac:dyDescent="0.25">
      <c r="G213" s="547" t="s">
        <v>67</v>
      </c>
    </row>
    <row r="214" spans="1:7" x14ac:dyDescent="0.25">
      <c r="G214" s="547" t="s">
        <v>67</v>
      </c>
    </row>
    <row r="215" spans="1:7" x14ac:dyDescent="0.25">
      <c r="A215" s="547" t="s">
        <v>67</v>
      </c>
      <c r="C215" s="547" t="s">
        <v>67</v>
      </c>
      <c r="G215" s="547" t="s">
        <v>67</v>
      </c>
    </row>
    <row r="216" spans="1:7" x14ac:dyDescent="0.25">
      <c r="G216" s="547" t="s">
        <v>67</v>
      </c>
    </row>
    <row r="217" spans="1:7" x14ac:dyDescent="0.25">
      <c r="G217" s="547" t="s">
        <v>67</v>
      </c>
    </row>
    <row r="218" spans="1:7" x14ac:dyDescent="0.25">
      <c r="G218" s="547" t="s">
        <v>67</v>
      </c>
    </row>
    <row r="219" spans="1:7" x14ac:dyDescent="0.25">
      <c r="G219" s="547" t="s">
        <v>67</v>
      </c>
    </row>
    <row r="220" spans="1:7" x14ac:dyDescent="0.25">
      <c r="A220" s="547" t="s">
        <v>67</v>
      </c>
      <c r="C220" s="547" t="s">
        <v>67</v>
      </c>
      <c r="G220" s="547" t="s">
        <v>67</v>
      </c>
    </row>
    <row r="221" spans="1:7" x14ac:dyDescent="0.25">
      <c r="G221" s="547" t="s">
        <v>67</v>
      </c>
    </row>
    <row r="222" spans="1:7" x14ac:dyDescent="0.25">
      <c r="G222" s="547" t="s">
        <v>67</v>
      </c>
    </row>
    <row r="223" spans="1:7" x14ac:dyDescent="0.25">
      <c r="G223" s="547" t="s">
        <v>67</v>
      </c>
    </row>
    <row r="224" spans="1:7" x14ac:dyDescent="0.25">
      <c r="G224" s="547" t="s">
        <v>67</v>
      </c>
    </row>
    <row r="225" spans="1:7" x14ac:dyDescent="0.25">
      <c r="A225" s="547" t="s">
        <v>67</v>
      </c>
      <c r="C225" s="547" t="s">
        <v>67</v>
      </c>
      <c r="G225" s="547" t="s">
        <v>67</v>
      </c>
    </row>
    <row r="226" spans="1:7" x14ac:dyDescent="0.25">
      <c r="G226" s="547" t="s">
        <v>67</v>
      </c>
    </row>
    <row r="227" spans="1:7" x14ac:dyDescent="0.25">
      <c r="G227" s="547" t="s">
        <v>67</v>
      </c>
    </row>
    <row r="228" spans="1:7" x14ac:dyDescent="0.25">
      <c r="G228" s="547" t="s">
        <v>67</v>
      </c>
    </row>
    <row r="229" spans="1:7" x14ac:dyDescent="0.25">
      <c r="G229" s="547" t="s">
        <v>67</v>
      </c>
    </row>
    <row r="230" spans="1:7" x14ac:dyDescent="0.25">
      <c r="A230" s="547" t="s">
        <v>67</v>
      </c>
      <c r="C230" s="547" t="s">
        <v>67</v>
      </c>
      <c r="G230" s="547" t="s">
        <v>67</v>
      </c>
    </row>
    <row r="231" spans="1:7" x14ac:dyDescent="0.25">
      <c r="G231" s="547" t="s">
        <v>67</v>
      </c>
    </row>
    <row r="232" spans="1:7" x14ac:dyDescent="0.25">
      <c r="G232" s="547" t="s">
        <v>67</v>
      </c>
    </row>
    <row r="233" spans="1:7" x14ac:dyDescent="0.25">
      <c r="G233" s="547" t="s">
        <v>67</v>
      </c>
    </row>
    <row r="234" spans="1:7" x14ac:dyDescent="0.25">
      <c r="G234" s="547" t="s">
        <v>67</v>
      </c>
    </row>
    <row r="235" spans="1:7" x14ac:dyDescent="0.25">
      <c r="A235" s="547" t="s">
        <v>67</v>
      </c>
      <c r="C235" s="547" t="s">
        <v>67</v>
      </c>
      <c r="G235" s="547" t="s">
        <v>67</v>
      </c>
    </row>
    <row r="236" spans="1:7" x14ac:dyDescent="0.25">
      <c r="G236" s="547" t="s">
        <v>67</v>
      </c>
    </row>
    <row r="237" spans="1:7" x14ac:dyDescent="0.25">
      <c r="G237" s="547" t="s">
        <v>67</v>
      </c>
    </row>
    <row r="238" spans="1:7" x14ac:dyDescent="0.25">
      <c r="G238" s="547" t="s">
        <v>67</v>
      </c>
    </row>
    <row r="239" spans="1:7" x14ac:dyDescent="0.25">
      <c r="G239" s="547" t="s">
        <v>67</v>
      </c>
    </row>
    <row r="240" spans="1:7" x14ac:dyDescent="0.25">
      <c r="A240" s="547" t="s">
        <v>67</v>
      </c>
      <c r="C240" s="547" t="s">
        <v>67</v>
      </c>
      <c r="G240" s="547" t="s">
        <v>67</v>
      </c>
    </row>
    <row r="241" spans="1:7" x14ac:dyDescent="0.25">
      <c r="G241" s="547" t="s">
        <v>67</v>
      </c>
    </row>
    <row r="242" spans="1:7" x14ac:dyDescent="0.25">
      <c r="G242" s="547" t="s">
        <v>67</v>
      </c>
    </row>
    <row r="243" spans="1:7" x14ac:dyDescent="0.25">
      <c r="G243" s="547" t="s">
        <v>67</v>
      </c>
    </row>
    <row r="244" spans="1:7" x14ac:dyDescent="0.25">
      <c r="G244" s="547" t="s">
        <v>67</v>
      </c>
    </row>
    <row r="245" spans="1:7" x14ac:dyDescent="0.25">
      <c r="A245" s="547" t="s">
        <v>67</v>
      </c>
      <c r="C245" s="547" t="s">
        <v>67</v>
      </c>
      <c r="G245" s="547" t="s">
        <v>67</v>
      </c>
    </row>
    <row r="246" spans="1:7" x14ac:dyDescent="0.25">
      <c r="G246" s="547" t="s">
        <v>67</v>
      </c>
    </row>
    <row r="247" spans="1:7" x14ac:dyDescent="0.25">
      <c r="G247" s="547" t="s">
        <v>67</v>
      </c>
    </row>
    <row r="248" spans="1:7" x14ac:dyDescent="0.25">
      <c r="G248" s="547" t="s">
        <v>67</v>
      </c>
    </row>
    <row r="249" spans="1:7" x14ac:dyDescent="0.25">
      <c r="G249" s="547" t="s">
        <v>67</v>
      </c>
    </row>
    <row r="250" spans="1:7" x14ac:dyDescent="0.25">
      <c r="A250" s="547" t="s">
        <v>67</v>
      </c>
      <c r="C250" s="547" t="s">
        <v>67</v>
      </c>
      <c r="G250" s="547" t="s">
        <v>67</v>
      </c>
    </row>
    <row r="251" spans="1:7" x14ac:dyDescent="0.25">
      <c r="G251" s="547" t="s">
        <v>67</v>
      </c>
    </row>
    <row r="252" spans="1:7" x14ac:dyDescent="0.25">
      <c r="G252" s="547" t="s">
        <v>67</v>
      </c>
    </row>
    <row r="253" spans="1:7" x14ac:dyDescent="0.25">
      <c r="G253" s="547" t="s">
        <v>67</v>
      </c>
    </row>
    <row r="254" spans="1:7" x14ac:dyDescent="0.25">
      <c r="G254" s="547" t="s">
        <v>67</v>
      </c>
    </row>
    <row r="255" spans="1:7" x14ac:dyDescent="0.25">
      <c r="A255" s="547" t="s">
        <v>67</v>
      </c>
      <c r="C255" s="547" t="s">
        <v>67</v>
      </c>
      <c r="G255" s="547" t="s">
        <v>67</v>
      </c>
    </row>
    <row r="256" spans="1:7" x14ac:dyDescent="0.25">
      <c r="G256" s="547" t="s">
        <v>67</v>
      </c>
    </row>
    <row r="257" spans="1:7" x14ac:dyDescent="0.25">
      <c r="G257" s="547" t="s">
        <v>67</v>
      </c>
    </row>
    <row r="258" spans="1:7" x14ac:dyDescent="0.25">
      <c r="G258" s="547" t="s">
        <v>67</v>
      </c>
    </row>
    <row r="259" spans="1:7" x14ac:dyDescent="0.25">
      <c r="G259" s="547" t="s">
        <v>67</v>
      </c>
    </row>
    <row r="260" spans="1:7" x14ac:dyDescent="0.25">
      <c r="A260" s="547" t="s">
        <v>67</v>
      </c>
      <c r="C260" s="547" t="s">
        <v>67</v>
      </c>
      <c r="G260" s="547" t="s">
        <v>67</v>
      </c>
    </row>
    <row r="261" spans="1:7" x14ac:dyDescent="0.25">
      <c r="G261" s="547" t="s">
        <v>67</v>
      </c>
    </row>
    <row r="262" spans="1:7" x14ac:dyDescent="0.25">
      <c r="G262" s="547" t="s">
        <v>67</v>
      </c>
    </row>
    <row r="263" spans="1:7" x14ac:dyDescent="0.25">
      <c r="G263" s="547" t="s">
        <v>67</v>
      </c>
    </row>
    <row r="264" spans="1:7" x14ac:dyDescent="0.25">
      <c r="G264" s="547" t="s">
        <v>67</v>
      </c>
    </row>
    <row r="265" spans="1:7" x14ac:dyDescent="0.25">
      <c r="A265" s="547" t="s">
        <v>67</v>
      </c>
      <c r="C265" s="547" t="s">
        <v>67</v>
      </c>
      <c r="G265" s="547" t="s">
        <v>67</v>
      </c>
    </row>
    <row r="266" spans="1:7" x14ac:dyDescent="0.25">
      <c r="G266" s="547" t="s">
        <v>67</v>
      </c>
    </row>
    <row r="267" spans="1:7" x14ac:dyDescent="0.25">
      <c r="G267" s="547" t="s">
        <v>67</v>
      </c>
    </row>
    <row r="268" spans="1:7" x14ac:dyDescent="0.25">
      <c r="G268" s="547" t="s">
        <v>67</v>
      </c>
    </row>
    <row r="269" spans="1:7" x14ac:dyDescent="0.25">
      <c r="G269" s="547" t="s">
        <v>67</v>
      </c>
    </row>
    <row r="270" spans="1:7" x14ac:dyDescent="0.25">
      <c r="A270" s="547" t="s">
        <v>67</v>
      </c>
      <c r="C270" s="547" t="s">
        <v>67</v>
      </c>
      <c r="G270" s="547" t="s">
        <v>67</v>
      </c>
    </row>
    <row r="271" spans="1:7" x14ac:dyDescent="0.25">
      <c r="G271" s="547" t="s">
        <v>67</v>
      </c>
    </row>
    <row r="272" spans="1:7" x14ac:dyDescent="0.25">
      <c r="G272" s="547" t="s">
        <v>67</v>
      </c>
    </row>
    <row r="273" spans="1:7" x14ac:dyDescent="0.25">
      <c r="G273" s="547" t="s">
        <v>67</v>
      </c>
    </row>
    <row r="274" spans="1:7" x14ac:dyDescent="0.25">
      <c r="G274" s="547" t="s">
        <v>67</v>
      </c>
    </row>
    <row r="275" spans="1:7" x14ac:dyDescent="0.25">
      <c r="A275" s="547" t="s">
        <v>67</v>
      </c>
      <c r="C275" s="547" t="s">
        <v>67</v>
      </c>
      <c r="G275" s="547" t="s">
        <v>67</v>
      </c>
    </row>
    <row r="276" spans="1:7" x14ac:dyDescent="0.25">
      <c r="G276" s="547" t="s">
        <v>67</v>
      </c>
    </row>
    <row r="277" spans="1:7" x14ac:dyDescent="0.25">
      <c r="G277" s="547" t="s">
        <v>67</v>
      </c>
    </row>
    <row r="278" spans="1:7" x14ac:dyDescent="0.25">
      <c r="G278" s="547" t="s">
        <v>67</v>
      </c>
    </row>
    <row r="279" spans="1:7" x14ac:dyDescent="0.25">
      <c r="G279" s="547" t="s">
        <v>67</v>
      </c>
    </row>
    <row r="280" spans="1:7" x14ac:dyDescent="0.25">
      <c r="A280" s="547" t="s">
        <v>67</v>
      </c>
      <c r="C280" s="547" t="s">
        <v>67</v>
      </c>
      <c r="G280" s="547" t="s">
        <v>67</v>
      </c>
    </row>
    <row r="281" spans="1:7" x14ac:dyDescent="0.25">
      <c r="G281" s="547" t="s">
        <v>67</v>
      </c>
    </row>
    <row r="282" spans="1:7" x14ac:dyDescent="0.25">
      <c r="G282" s="547" t="s">
        <v>67</v>
      </c>
    </row>
    <row r="283" spans="1:7" x14ac:dyDescent="0.25">
      <c r="G283" s="547" t="s">
        <v>67</v>
      </c>
    </row>
    <row r="284" spans="1:7" x14ac:dyDescent="0.25">
      <c r="G284" s="547" t="s">
        <v>67</v>
      </c>
    </row>
    <row r="285" spans="1:7" x14ac:dyDescent="0.25">
      <c r="A285" s="547" t="s">
        <v>67</v>
      </c>
      <c r="C285" s="547" t="s">
        <v>67</v>
      </c>
      <c r="G285" s="547" t="s">
        <v>67</v>
      </c>
    </row>
    <row r="286" spans="1:7" x14ac:dyDescent="0.25">
      <c r="G286" s="547" t="s">
        <v>67</v>
      </c>
    </row>
    <row r="287" spans="1:7" x14ac:dyDescent="0.25">
      <c r="G287" s="547" t="s">
        <v>67</v>
      </c>
    </row>
    <row r="288" spans="1:7" x14ac:dyDescent="0.25">
      <c r="G288" s="547" t="s">
        <v>67</v>
      </c>
    </row>
    <row r="289" spans="1:7" x14ac:dyDescent="0.25">
      <c r="G289" s="547" t="s">
        <v>67</v>
      </c>
    </row>
    <row r="290" spans="1:7" x14ac:dyDescent="0.25">
      <c r="A290" s="547" t="s">
        <v>67</v>
      </c>
      <c r="C290" s="547" t="s">
        <v>67</v>
      </c>
      <c r="G290" s="547" t="s">
        <v>67</v>
      </c>
    </row>
    <row r="291" spans="1:7" x14ac:dyDescent="0.25">
      <c r="G291" s="547" t="s">
        <v>67</v>
      </c>
    </row>
    <row r="292" spans="1:7" x14ac:dyDescent="0.25">
      <c r="G292" s="547" t="s">
        <v>67</v>
      </c>
    </row>
    <row r="293" spans="1:7" x14ac:dyDescent="0.25">
      <c r="G293" s="547" t="s">
        <v>67</v>
      </c>
    </row>
    <row r="294" spans="1:7" x14ac:dyDescent="0.25">
      <c r="G294" s="547" t="s">
        <v>67</v>
      </c>
    </row>
    <row r="295" spans="1:7" x14ac:dyDescent="0.25">
      <c r="A295" s="547" t="s">
        <v>67</v>
      </c>
      <c r="C295" s="547" t="s">
        <v>67</v>
      </c>
      <c r="G295" s="547" t="s">
        <v>67</v>
      </c>
    </row>
    <row r="296" spans="1:7" x14ac:dyDescent="0.25">
      <c r="G296" s="547" t="s">
        <v>67</v>
      </c>
    </row>
    <row r="297" spans="1:7" x14ac:dyDescent="0.25">
      <c r="G297" s="547" t="s">
        <v>67</v>
      </c>
    </row>
    <row r="298" spans="1:7" x14ac:dyDescent="0.25">
      <c r="G298" s="547" t="s">
        <v>67</v>
      </c>
    </row>
    <row r="299" spans="1:7" x14ac:dyDescent="0.25">
      <c r="G299" s="547" t="s">
        <v>67</v>
      </c>
    </row>
    <row r="300" spans="1:7" x14ac:dyDescent="0.25">
      <c r="A300" s="547" t="s">
        <v>67</v>
      </c>
      <c r="C300" s="547" t="s">
        <v>67</v>
      </c>
      <c r="G300" s="547" t="s">
        <v>67</v>
      </c>
    </row>
    <row r="301" spans="1:7" x14ac:dyDescent="0.25">
      <c r="G301" s="547" t="s">
        <v>67</v>
      </c>
    </row>
    <row r="302" spans="1:7" x14ac:dyDescent="0.25">
      <c r="G302" s="547" t="s">
        <v>67</v>
      </c>
    </row>
    <row r="303" spans="1:7" x14ac:dyDescent="0.25">
      <c r="G303" s="547" t="s">
        <v>67</v>
      </c>
    </row>
    <row r="304" spans="1:7" x14ac:dyDescent="0.25">
      <c r="G304" s="547" t="s">
        <v>67</v>
      </c>
    </row>
    <row r="305" spans="1:7" x14ac:dyDescent="0.25">
      <c r="A305" s="547" t="s">
        <v>67</v>
      </c>
      <c r="C305" s="547" t="s">
        <v>67</v>
      </c>
      <c r="G305" s="547" t="s">
        <v>67</v>
      </c>
    </row>
    <row r="306" spans="1:7" x14ac:dyDescent="0.25">
      <c r="G306" s="547" t="s">
        <v>67</v>
      </c>
    </row>
    <row r="307" spans="1:7" x14ac:dyDescent="0.25">
      <c r="G307" s="547" t="s">
        <v>67</v>
      </c>
    </row>
    <row r="308" spans="1:7" x14ac:dyDescent="0.25">
      <c r="G308" s="547" t="s">
        <v>67</v>
      </c>
    </row>
    <row r="309" spans="1:7" x14ac:dyDescent="0.25">
      <c r="G309" s="547" t="s">
        <v>67</v>
      </c>
    </row>
    <row r="310" spans="1:7" x14ac:dyDescent="0.25">
      <c r="A310" s="547" t="s">
        <v>67</v>
      </c>
      <c r="C310" s="547" t="s">
        <v>67</v>
      </c>
      <c r="G310" s="547" t="s">
        <v>67</v>
      </c>
    </row>
    <row r="311" spans="1:7" x14ac:dyDescent="0.25">
      <c r="G311" s="547" t="s">
        <v>67</v>
      </c>
    </row>
    <row r="312" spans="1:7" x14ac:dyDescent="0.25">
      <c r="G312" s="547" t="s">
        <v>67</v>
      </c>
    </row>
    <row r="313" spans="1:7" x14ac:dyDescent="0.25">
      <c r="G313" s="547" t="s">
        <v>67</v>
      </c>
    </row>
    <row r="314" spans="1:7" x14ac:dyDescent="0.25">
      <c r="G314" s="547" t="s">
        <v>67</v>
      </c>
    </row>
    <row r="315" spans="1:7" x14ac:dyDescent="0.25">
      <c r="A315" s="547" t="s">
        <v>67</v>
      </c>
      <c r="C315" s="547" t="s">
        <v>67</v>
      </c>
      <c r="G315" s="547" t="s">
        <v>67</v>
      </c>
    </row>
    <row r="316" spans="1:7" x14ac:dyDescent="0.25">
      <c r="G316" s="547" t="s">
        <v>67</v>
      </c>
    </row>
    <row r="317" spans="1:7" x14ac:dyDescent="0.25">
      <c r="G317" s="547" t="s">
        <v>67</v>
      </c>
    </row>
    <row r="318" spans="1:7" x14ac:dyDescent="0.25">
      <c r="G318" s="547" t="s">
        <v>67</v>
      </c>
    </row>
    <row r="319" spans="1:7" x14ac:dyDescent="0.25">
      <c r="G319" s="547" t="s">
        <v>67</v>
      </c>
    </row>
    <row r="320" spans="1:7" x14ac:dyDescent="0.25">
      <c r="A320" s="547" t="s">
        <v>67</v>
      </c>
      <c r="C320" s="547" t="s">
        <v>67</v>
      </c>
      <c r="G320" s="547" t="s">
        <v>67</v>
      </c>
    </row>
    <row r="321" spans="1:7" x14ac:dyDescent="0.25">
      <c r="G321" s="547" t="s">
        <v>67</v>
      </c>
    </row>
    <row r="322" spans="1:7" x14ac:dyDescent="0.25">
      <c r="G322" s="547" t="s">
        <v>67</v>
      </c>
    </row>
    <row r="323" spans="1:7" x14ac:dyDescent="0.25">
      <c r="G323" s="547" t="s">
        <v>67</v>
      </c>
    </row>
    <row r="324" spans="1:7" x14ac:dyDescent="0.25">
      <c r="G324" s="547" t="s">
        <v>67</v>
      </c>
    </row>
    <row r="325" spans="1:7" x14ac:dyDescent="0.25">
      <c r="A325" s="547" t="s">
        <v>67</v>
      </c>
      <c r="C325" s="547" t="s">
        <v>67</v>
      </c>
      <c r="G325" s="547" t="s">
        <v>67</v>
      </c>
    </row>
    <row r="326" spans="1:7" x14ac:dyDescent="0.25">
      <c r="G326" s="547" t="s">
        <v>67</v>
      </c>
    </row>
    <row r="327" spans="1:7" x14ac:dyDescent="0.25">
      <c r="G327" s="547" t="s">
        <v>67</v>
      </c>
    </row>
    <row r="328" spans="1:7" x14ac:dyDescent="0.25">
      <c r="G328" s="547" t="s">
        <v>67</v>
      </c>
    </row>
    <row r="329" spans="1:7" x14ac:dyDescent="0.25">
      <c r="G329" s="547" t="s">
        <v>67</v>
      </c>
    </row>
    <row r="330" spans="1:7" x14ac:dyDescent="0.25">
      <c r="A330" s="547" t="s">
        <v>67</v>
      </c>
      <c r="C330" s="547" t="s">
        <v>67</v>
      </c>
      <c r="G330" s="547" t="s">
        <v>67</v>
      </c>
    </row>
    <row r="331" spans="1:7" x14ac:dyDescent="0.25">
      <c r="G331" s="547" t="s">
        <v>67</v>
      </c>
    </row>
    <row r="332" spans="1:7" x14ac:dyDescent="0.25">
      <c r="G332" s="547" t="s">
        <v>67</v>
      </c>
    </row>
    <row r="333" spans="1:7" x14ac:dyDescent="0.25">
      <c r="G333" s="547" t="s">
        <v>67</v>
      </c>
    </row>
    <row r="334" spans="1:7" x14ac:dyDescent="0.25">
      <c r="G334" s="547" t="s">
        <v>67</v>
      </c>
    </row>
    <row r="335" spans="1:7" x14ac:dyDescent="0.25">
      <c r="A335" s="547" t="s">
        <v>67</v>
      </c>
      <c r="C335" s="547" t="s">
        <v>67</v>
      </c>
      <c r="G335" s="547" t="s">
        <v>67</v>
      </c>
    </row>
    <row r="336" spans="1:7" x14ac:dyDescent="0.25">
      <c r="G336" s="547" t="s">
        <v>67</v>
      </c>
    </row>
    <row r="337" spans="1:7" x14ac:dyDescent="0.25">
      <c r="G337" s="547" t="s">
        <v>67</v>
      </c>
    </row>
    <row r="338" spans="1:7" x14ac:dyDescent="0.25">
      <c r="G338" s="547" t="s">
        <v>67</v>
      </c>
    </row>
    <row r="339" spans="1:7" x14ac:dyDescent="0.25">
      <c r="G339" s="547" t="s">
        <v>67</v>
      </c>
    </row>
    <row r="340" spans="1:7" x14ac:dyDescent="0.25">
      <c r="A340" s="547" t="s">
        <v>67</v>
      </c>
      <c r="C340" s="547" t="s">
        <v>67</v>
      </c>
      <c r="G340" s="547" t="s">
        <v>67</v>
      </c>
    </row>
    <row r="341" spans="1:7" x14ac:dyDescent="0.25">
      <c r="G341" s="547" t="s">
        <v>67</v>
      </c>
    </row>
    <row r="342" spans="1:7" x14ac:dyDescent="0.25">
      <c r="G342" s="547" t="s">
        <v>67</v>
      </c>
    </row>
    <row r="343" spans="1:7" x14ac:dyDescent="0.25">
      <c r="G343" s="547" t="s">
        <v>67</v>
      </c>
    </row>
    <row r="344" spans="1:7" x14ac:dyDescent="0.25">
      <c r="G344" s="547" t="s">
        <v>67</v>
      </c>
    </row>
    <row r="345" spans="1:7" x14ac:dyDescent="0.25">
      <c r="A345" s="547" t="s">
        <v>67</v>
      </c>
      <c r="C345" s="547" t="s">
        <v>67</v>
      </c>
      <c r="G345" s="547" t="s">
        <v>67</v>
      </c>
    </row>
    <row r="346" spans="1:7" x14ac:dyDescent="0.25">
      <c r="G346" s="547" t="s">
        <v>67</v>
      </c>
    </row>
    <row r="347" spans="1:7" x14ac:dyDescent="0.25">
      <c r="G347" s="547" t="s">
        <v>67</v>
      </c>
    </row>
    <row r="348" spans="1:7" x14ac:dyDescent="0.25">
      <c r="G348" s="547" t="s">
        <v>67</v>
      </c>
    </row>
    <row r="349" spans="1:7" x14ac:dyDescent="0.25">
      <c r="G349" s="547" t="s">
        <v>67</v>
      </c>
    </row>
    <row r="350" spans="1:7" x14ac:dyDescent="0.25">
      <c r="A350" s="547" t="s">
        <v>67</v>
      </c>
      <c r="C350" s="547" t="s">
        <v>67</v>
      </c>
      <c r="G350" s="547" t="s">
        <v>67</v>
      </c>
    </row>
    <row r="351" spans="1:7" x14ac:dyDescent="0.25">
      <c r="G351" s="547" t="s">
        <v>67</v>
      </c>
    </row>
    <row r="352" spans="1:7" x14ac:dyDescent="0.25">
      <c r="G352" s="547" t="s">
        <v>67</v>
      </c>
    </row>
    <row r="353" spans="1:7" x14ac:dyDescent="0.25">
      <c r="G353" s="547" t="s">
        <v>67</v>
      </c>
    </row>
    <row r="354" spans="1:7" x14ac:dyDescent="0.25">
      <c r="G354" s="547" t="s">
        <v>67</v>
      </c>
    </row>
    <row r="355" spans="1:7" x14ac:dyDescent="0.25">
      <c r="A355" s="547" t="s">
        <v>67</v>
      </c>
      <c r="C355" s="547" t="s">
        <v>67</v>
      </c>
      <c r="G355" s="547" t="s">
        <v>67</v>
      </c>
    </row>
    <row r="356" spans="1:7" x14ac:dyDescent="0.25">
      <c r="G356" s="547" t="s">
        <v>67</v>
      </c>
    </row>
    <row r="357" spans="1:7" x14ac:dyDescent="0.25">
      <c r="G357" s="547" t="s">
        <v>67</v>
      </c>
    </row>
    <row r="358" spans="1:7" x14ac:dyDescent="0.25">
      <c r="G358" s="547" t="s">
        <v>67</v>
      </c>
    </row>
    <row r="359" spans="1:7" x14ac:dyDescent="0.25">
      <c r="G359" s="547" t="s">
        <v>67</v>
      </c>
    </row>
    <row r="360" spans="1:7" x14ac:dyDescent="0.25">
      <c r="A360" s="547" t="s">
        <v>67</v>
      </c>
      <c r="C360" s="547" t="s">
        <v>67</v>
      </c>
      <c r="G360" s="547" t="s">
        <v>67</v>
      </c>
    </row>
    <row r="361" spans="1:7" x14ac:dyDescent="0.25">
      <c r="G361" s="547" t="s">
        <v>67</v>
      </c>
    </row>
    <row r="362" spans="1:7" x14ac:dyDescent="0.25">
      <c r="G362" s="547" t="s">
        <v>67</v>
      </c>
    </row>
    <row r="363" spans="1:7" x14ac:dyDescent="0.25">
      <c r="G363" s="547" t="s">
        <v>67</v>
      </c>
    </row>
    <row r="364" spans="1:7" x14ac:dyDescent="0.25">
      <c r="G364" s="547" t="s">
        <v>67</v>
      </c>
    </row>
    <row r="365" spans="1:7" x14ac:dyDescent="0.25">
      <c r="A365" s="547" t="s">
        <v>67</v>
      </c>
      <c r="C365" s="547" t="s">
        <v>67</v>
      </c>
      <c r="G365" s="547" t="s">
        <v>67</v>
      </c>
    </row>
    <row r="366" spans="1:7" x14ac:dyDescent="0.25">
      <c r="G366" s="547" t="s">
        <v>67</v>
      </c>
    </row>
    <row r="367" spans="1:7" x14ac:dyDescent="0.25">
      <c r="G367" s="547" t="s">
        <v>67</v>
      </c>
    </row>
    <row r="368" spans="1:7" x14ac:dyDescent="0.25">
      <c r="G368" s="547" t="s">
        <v>67</v>
      </c>
    </row>
    <row r="369" spans="1:7" x14ac:dyDescent="0.25">
      <c r="G369" s="547" t="s">
        <v>67</v>
      </c>
    </row>
    <row r="370" spans="1:7" x14ac:dyDescent="0.25">
      <c r="A370" s="547" t="s">
        <v>67</v>
      </c>
      <c r="C370" s="547" t="s">
        <v>67</v>
      </c>
      <c r="G370" s="547" t="s">
        <v>67</v>
      </c>
    </row>
    <row r="371" spans="1:7" x14ac:dyDescent="0.25">
      <c r="G371" s="547" t="s">
        <v>67</v>
      </c>
    </row>
    <row r="372" spans="1:7" x14ac:dyDescent="0.25">
      <c r="G372" s="547" t="s">
        <v>67</v>
      </c>
    </row>
    <row r="373" spans="1:7" x14ac:dyDescent="0.25">
      <c r="G373" s="547" t="s">
        <v>67</v>
      </c>
    </row>
    <row r="374" spans="1:7" x14ac:dyDescent="0.25">
      <c r="G374" s="547" t="s">
        <v>67</v>
      </c>
    </row>
    <row r="375" spans="1:7" x14ac:dyDescent="0.25">
      <c r="A375" s="547" t="s">
        <v>67</v>
      </c>
      <c r="C375" s="547" t="s">
        <v>67</v>
      </c>
      <c r="G375" s="547" t="s">
        <v>67</v>
      </c>
    </row>
    <row r="376" spans="1:7" x14ac:dyDescent="0.25">
      <c r="G376" s="547" t="s">
        <v>67</v>
      </c>
    </row>
    <row r="377" spans="1:7" x14ac:dyDescent="0.25">
      <c r="G377" s="547" t="s">
        <v>67</v>
      </c>
    </row>
    <row r="378" spans="1:7" x14ac:dyDescent="0.25">
      <c r="G378" s="547" t="s">
        <v>67</v>
      </c>
    </row>
    <row r="379" spans="1:7" x14ac:dyDescent="0.25">
      <c r="G379" s="547" t="s">
        <v>67</v>
      </c>
    </row>
    <row r="380" spans="1:7" x14ac:dyDescent="0.25">
      <c r="A380" s="547" t="s">
        <v>67</v>
      </c>
      <c r="C380" s="547" t="s">
        <v>67</v>
      </c>
      <c r="G380" s="547" t="s">
        <v>67</v>
      </c>
    </row>
    <row r="381" spans="1:7" x14ac:dyDescent="0.25">
      <c r="G381" s="547" t="s">
        <v>67</v>
      </c>
    </row>
    <row r="382" spans="1:7" x14ac:dyDescent="0.25">
      <c r="G382" s="547" t="s">
        <v>67</v>
      </c>
    </row>
    <row r="383" spans="1:7" x14ac:dyDescent="0.25">
      <c r="G383" s="547" t="s">
        <v>67</v>
      </c>
    </row>
    <row r="384" spans="1:7" x14ac:dyDescent="0.25">
      <c r="G384" s="547" t="s">
        <v>67</v>
      </c>
    </row>
    <row r="385" spans="1:7" x14ac:dyDescent="0.25">
      <c r="A385" s="547" t="s">
        <v>67</v>
      </c>
      <c r="C385" s="547" t="s">
        <v>67</v>
      </c>
      <c r="G385" s="547" t="s">
        <v>67</v>
      </c>
    </row>
    <row r="386" spans="1:7" x14ac:dyDescent="0.25">
      <c r="G386" s="547" t="s">
        <v>67</v>
      </c>
    </row>
    <row r="387" spans="1:7" x14ac:dyDescent="0.25">
      <c r="G387" s="547" t="s">
        <v>67</v>
      </c>
    </row>
    <row r="388" spans="1:7" x14ac:dyDescent="0.25">
      <c r="G388" s="547" t="s">
        <v>67</v>
      </c>
    </row>
    <row r="389" spans="1:7" x14ac:dyDescent="0.25">
      <c r="G389" s="547" t="s">
        <v>67</v>
      </c>
    </row>
    <row r="390" spans="1:7" x14ac:dyDescent="0.25">
      <c r="A390" s="547" t="s">
        <v>67</v>
      </c>
      <c r="C390" s="547" t="s">
        <v>67</v>
      </c>
      <c r="G390" s="547" t="s">
        <v>67</v>
      </c>
    </row>
    <row r="391" spans="1:7" x14ac:dyDescent="0.25">
      <c r="G391" s="547" t="s">
        <v>67</v>
      </c>
    </row>
    <row r="392" spans="1:7" x14ac:dyDescent="0.25">
      <c r="G392" s="547" t="s">
        <v>67</v>
      </c>
    </row>
    <row r="393" spans="1:7" x14ac:dyDescent="0.25">
      <c r="G393" s="547" t="s">
        <v>67</v>
      </c>
    </row>
    <row r="394" spans="1:7" x14ac:dyDescent="0.25">
      <c r="G394" s="547" t="s">
        <v>67</v>
      </c>
    </row>
    <row r="395" spans="1:7" x14ac:dyDescent="0.25">
      <c r="A395" s="547" t="s">
        <v>67</v>
      </c>
      <c r="C395" s="547" t="s">
        <v>67</v>
      </c>
      <c r="G395" s="547" t="s">
        <v>67</v>
      </c>
    </row>
    <row r="396" spans="1:7" x14ac:dyDescent="0.25">
      <c r="G396" s="547" t="s">
        <v>67</v>
      </c>
    </row>
    <row r="397" spans="1:7" x14ac:dyDescent="0.25">
      <c r="G397" s="547" t="s">
        <v>67</v>
      </c>
    </row>
    <row r="398" spans="1:7" x14ac:dyDescent="0.25">
      <c r="G398" s="547" t="s">
        <v>67</v>
      </c>
    </row>
    <row r="399" spans="1:7" x14ac:dyDescent="0.25">
      <c r="G399" s="547" t="s">
        <v>67</v>
      </c>
    </row>
    <row r="400" spans="1:7" x14ac:dyDescent="0.25">
      <c r="A400" s="547" t="s">
        <v>67</v>
      </c>
      <c r="C400" s="547" t="s">
        <v>67</v>
      </c>
      <c r="G400" s="547" t="s">
        <v>67</v>
      </c>
    </row>
    <row r="401" spans="1:7" x14ac:dyDescent="0.25">
      <c r="G401" s="547" t="s">
        <v>67</v>
      </c>
    </row>
    <row r="402" spans="1:7" x14ac:dyDescent="0.25">
      <c r="G402" s="547" t="s">
        <v>67</v>
      </c>
    </row>
    <row r="403" spans="1:7" x14ac:dyDescent="0.25">
      <c r="G403" s="547" t="s">
        <v>67</v>
      </c>
    </row>
    <row r="404" spans="1:7" x14ac:dyDescent="0.25">
      <c r="G404" s="547" t="s">
        <v>67</v>
      </c>
    </row>
    <row r="405" spans="1:7" x14ac:dyDescent="0.25">
      <c r="A405" s="547" t="s">
        <v>67</v>
      </c>
      <c r="C405" s="547" t="s">
        <v>67</v>
      </c>
      <c r="G405" s="547" t="s">
        <v>67</v>
      </c>
    </row>
    <row r="406" spans="1:7" x14ac:dyDescent="0.25">
      <c r="G406" s="547" t="s">
        <v>67</v>
      </c>
    </row>
    <row r="407" spans="1:7" x14ac:dyDescent="0.25">
      <c r="G407" s="547" t="s">
        <v>67</v>
      </c>
    </row>
    <row r="408" spans="1:7" x14ac:dyDescent="0.25">
      <c r="G408" s="547" t="s">
        <v>67</v>
      </c>
    </row>
    <row r="409" spans="1:7" x14ac:dyDescent="0.25">
      <c r="G409" s="547" t="s">
        <v>67</v>
      </c>
    </row>
    <row r="410" spans="1:7" x14ac:dyDescent="0.25">
      <c r="A410" s="547" t="s">
        <v>67</v>
      </c>
      <c r="C410" s="547" t="s">
        <v>67</v>
      </c>
      <c r="G410" s="547" t="s">
        <v>67</v>
      </c>
    </row>
    <row r="411" spans="1:7" x14ac:dyDescent="0.25">
      <c r="G411" s="547" t="s">
        <v>67</v>
      </c>
    </row>
    <row r="412" spans="1:7" x14ac:dyDescent="0.25">
      <c r="G412" s="547" t="s">
        <v>67</v>
      </c>
    </row>
    <row r="413" spans="1:7" x14ac:dyDescent="0.25">
      <c r="G413" s="547" t="s">
        <v>67</v>
      </c>
    </row>
    <row r="414" spans="1:7" x14ac:dyDescent="0.25">
      <c r="G414" s="547" t="s">
        <v>67</v>
      </c>
    </row>
    <row r="415" spans="1:7" x14ac:dyDescent="0.25">
      <c r="A415" s="547" t="s">
        <v>67</v>
      </c>
      <c r="C415" s="547" t="s">
        <v>67</v>
      </c>
      <c r="G415" s="547" t="s">
        <v>67</v>
      </c>
    </row>
    <row r="416" spans="1:7" x14ac:dyDescent="0.25">
      <c r="G416" s="547" t="s">
        <v>67</v>
      </c>
    </row>
    <row r="417" spans="1:7" x14ac:dyDescent="0.25">
      <c r="G417" s="547" t="s">
        <v>67</v>
      </c>
    </row>
    <row r="418" spans="1:7" x14ac:dyDescent="0.25">
      <c r="G418" s="547" t="s">
        <v>67</v>
      </c>
    </row>
    <row r="419" spans="1:7" x14ac:dyDescent="0.25">
      <c r="G419" s="547" t="s">
        <v>67</v>
      </c>
    </row>
    <row r="420" spans="1:7" x14ac:dyDescent="0.25">
      <c r="A420" s="547" t="s">
        <v>67</v>
      </c>
      <c r="C420" s="547" t="s">
        <v>67</v>
      </c>
      <c r="G420" s="547" t="s">
        <v>67</v>
      </c>
    </row>
    <row r="421" spans="1:7" x14ac:dyDescent="0.25">
      <c r="G421" s="547" t="s">
        <v>67</v>
      </c>
    </row>
    <row r="422" spans="1:7" x14ac:dyDescent="0.25">
      <c r="G422" s="547" t="s">
        <v>67</v>
      </c>
    </row>
    <row r="423" spans="1:7" x14ac:dyDescent="0.25">
      <c r="G423" s="547" t="s">
        <v>67</v>
      </c>
    </row>
    <row r="424" spans="1:7" x14ac:dyDescent="0.25">
      <c r="G424" s="547" t="s">
        <v>67</v>
      </c>
    </row>
  </sheetData>
  <mergeCells count="8">
    <mergeCell ref="Y2:Y3"/>
    <mergeCell ref="Z2:Z3"/>
    <mergeCell ref="A2:B2"/>
    <mergeCell ref="C2:C3"/>
    <mergeCell ref="D2:F2"/>
    <mergeCell ref="I2:I3"/>
    <mergeCell ref="J2:W3"/>
    <mergeCell ref="X2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Names And Totals</vt:lpstr>
      <vt:lpstr>Aerial Rescue</vt:lpstr>
      <vt:lpstr>Belayed Speed Climb</vt:lpstr>
      <vt:lpstr>Throwline</vt:lpstr>
      <vt:lpstr>Work Climb</vt:lpstr>
      <vt:lpstr>Ascent</vt:lpstr>
      <vt:lpstr>Preliminary Winners</vt:lpstr>
      <vt:lpstr>MASTERS</vt:lpstr>
      <vt:lpstr>Head to Head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</dc:creator>
  <cp:lastModifiedBy>Daina</cp:lastModifiedBy>
  <dcterms:created xsi:type="dcterms:W3CDTF">2018-07-22T13:37:01Z</dcterms:created>
  <dcterms:modified xsi:type="dcterms:W3CDTF">2018-07-22T14:46:37Z</dcterms:modified>
</cp:coreProperties>
</file>